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P:\ALBO TELEMATICO E SITO INTERNET\COMUNWEB\AMMINISTRAZIONE TRASPARENTE DEFINITIVA\Pagamenti\dati pagamenti 2019\"/>
    </mc:Choice>
  </mc:AlternateContent>
  <xr:revisionPtr revIDLastSave="0" documentId="13_ncr:1_{B605E338-788B-40FD-B24B-EA03821C16B4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INVESTIM.FISSI E LORDI" sheetId="1" r:id="rId1"/>
    <sheet name="ACQU.BENI E SERVIZI" sheetId="2" r:id="rId2"/>
    <sheet name="TRASF.CORRENTI" sheetId="3" r:id="rId3"/>
    <sheet name="CONTRIBUTI AGLI INVESTIM" sheetId="4" r:id="rId4"/>
  </sheets>
  <calcPr calcId="181029"/>
</workbook>
</file>

<file path=xl/calcChain.xml><?xml version="1.0" encoding="utf-8"?>
<calcChain xmlns="http://schemas.openxmlformats.org/spreadsheetml/2006/main">
  <c r="G297" i="2" l="1"/>
  <c r="G16" i="1"/>
</calcChain>
</file>

<file path=xl/sharedStrings.xml><?xml version="1.0" encoding="utf-8"?>
<sst xmlns="http://schemas.openxmlformats.org/spreadsheetml/2006/main" count="1632" uniqueCount="824">
  <si>
    <t>Capitolo</t>
  </si>
  <si>
    <t>Codice</t>
  </si>
  <si>
    <t>Anno</t>
  </si>
  <si>
    <t>Data</t>
  </si>
  <si>
    <t>Descrizione</t>
  </si>
  <si>
    <t>Ragione sociale</t>
  </si>
  <si>
    <t>Importo</t>
  </si>
  <si>
    <t/>
  </si>
  <si>
    <t>01112.02.03026</t>
  </si>
  <si>
    <t>224</t>
  </si>
  <si>
    <t>1^ ACCONTO REDAZIONE INVENTARIO REALE, ETICHETTATURA E PROSPETTI RICLASSIFICATI E RIVALUTATI AL 31.12.2018</t>
  </si>
  <si>
    <t>XANTO S.R.L.</t>
  </si>
  <si>
    <t>01022.02.03020</t>
  </si>
  <si>
    <t>583</t>
  </si>
  <si>
    <t>INSTALLAZIONE E CONVERSIONE BASE DATI GISCOM A GISCOMCLOUD, FORMAZIONE E CANONE  ASSISTENZA 2019</t>
  </si>
  <si>
    <t>GEOPARTNER SRL</t>
  </si>
  <si>
    <t>ABETE TRE SNC DI POLETTI STEFANO &amp; C.</t>
  </si>
  <si>
    <t>LAVORI DI RIPRISTINO DI DUE PASSERELLE LUNGO IL SENTIERO CHE DA MALGA VALLE APERTA CONDUCE A MALGA BREALONE</t>
  </si>
  <si>
    <t>645</t>
  </si>
  <si>
    <t>09022.02.03504</t>
  </si>
  <si>
    <t>LA SEGNALETICA DI ALESSANDRO STIZ E C. S.N.C.</t>
  </si>
  <si>
    <t>RIPRISTINO SEGNALETICA ORIZZONTALE STRADE CENTRI ABITATI DI CONDINO E CIMEGO</t>
  </si>
  <si>
    <t>553</t>
  </si>
  <si>
    <t>10052.02.03683</t>
  </si>
  <si>
    <t>IMPRESA COSTRUZIONI SCAVI NORD DI ZULBERTI RINALDO &amp; C. SNC</t>
  </si>
  <si>
    <t xml:space="preserve">LAVORI DI SOMMA URGENZA FINE OTTOBRE 2018: DEMOLIZIONE MASSO </t>
  </si>
  <si>
    <t>464</t>
  </si>
  <si>
    <t>10052.02.03125</t>
  </si>
  <si>
    <t>BUTTERINI ROBERTO &amp; OLIMPIO S.N.C.</t>
  </si>
  <si>
    <t>LAVORI DI SOMMA URGENZA MESSA IN SICUREZZA, PULIZIA E SGOMBERO STRADE DA LEGNAME CADUTO IN LOC. VARIE TERRITORIO COM.LE</t>
  </si>
  <si>
    <t>283</t>
  </si>
  <si>
    <t>BETONSCAVI SRL</t>
  </si>
  <si>
    <t>LAVORI DI SOMMA URGENZA PER SISTEMAZ. STRADA "VECCHIA DELLE SEGHE" (SCARIFICA STRADA, FORNITURA E POSA STABILIZZATO)</t>
  </si>
  <si>
    <t>273</t>
  </si>
  <si>
    <t>FLORMARKET FUSI</t>
  </si>
  <si>
    <t>MANUTENZ.E SISTEMAZ. SPAZI A VERDE PUBBLICO C/O ROTATORIE NORD E SUD ABITATO DI CONDINO ANNO 2018</t>
  </si>
  <si>
    <t>270</t>
  </si>
  <si>
    <t>LUCE E DESIGN S.R.L.</t>
  </si>
  <si>
    <t>ACQUISTO N.23 CORPI ILLUMINANTI CON TECNOLOGIA A LED PER L'ABITATO DI CIMEGO</t>
  </si>
  <si>
    <t>239</t>
  </si>
  <si>
    <t>10052.02.03705</t>
  </si>
  <si>
    <t>MAESTRI SIMONE</t>
  </si>
  <si>
    <t>INCARICO PER ADEG.TO POTENZA REATTIVA UTENZE COMUNE MEDIANTE RIFASAMENTO</t>
  </si>
  <si>
    <t>238</t>
  </si>
  <si>
    <t>10052.02.03707</t>
  </si>
  <si>
    <t>TIPOGRAFIA ALTO CHIESE DI RADOANI S. &amp; C. SNC</t>
  </si>
  <si>
    <t>CENTENARIO "GRANDE GUERRA"- STAMPA E FORNITURA MILLE COPIE NUOVO LIBRO DI OVIDIO PELLIZZARI</t>
  </si>
  <si>
    <t>100</t>
  </si>
  <si>
    <t>05022.02.03333</t>
  </si>
  <si>
    <t>LAVORO SOCIETA' COOPERATIVA SOCIALE</t>
  </si>
  <si>
    <t>LAVORI INTERVENTO 19/2018 -SALDO</t>
  </si>
  <si>
    <t>71</t>
  </si>
  <si>
    <t>09022.02.03506</t>
  </si>
  <si>
    <t>LAGORAIR SRL</t>
  </si>
  <si>
    <t>SOMMA URGENZA OTTOBRE 2018: SOPRALLUOGO DD. 04.11.2018 CON ELICOTTERO PER VERIFICA DANNI</t>
  </si>
  <si>
    <t>3</t>
  </si>
  <si>
    <t>04021.03.00954</t>
  </si>
  <si>
    <t>105</t>
  </si>
  <si>
    <t>CANONE SERVIZIO NETOFFICE ADSL GOLD SCUOLA PRIMARIA CONDINO -PERIODO 01.12.2018/31.01.2019</t>
  </si>
  <si>
    <t>ITNET SRL</t>
  </si>
  <si>
    <t>01101.03.01502</t>
  </si>
  <si>
    <t>114</t>
  </si>
  <si>
    <t>INCARICO MEDICO COMPETENTE D.LGS.81/08 PERIODO 01/08/2018-31/07/2019</t>
  </si>
  <si>
    <t>ECO-SPES S.R.L.</t>
  </si>
  <si>
    <t>04011.03.10917</t>
  </si>
  <si>
    <t>218</t>
  </si>
  <si>
    <t>FORNITURA GENERI ALIMENTARI MENSA SCUOLA INFANZIA CIMEGO MESE DI GENNAIO 2019</t>
  </si>
  <si>
    <t>FAMIGLIA COOPERATIVE GIUDICARIE SOC. COOP.</t>
  </si>
  <si>
    <t>04011.03.10912</t>
  </si>
  <si>
    <t>219</t>
  </si>
  <si>
    <t>SP.MINUTE: acquisto prodotti vari per la pulizia e l'igiene della scuola d'infanzia di Cimego</t>
  </si>
  <si>
    <t>01051.03.00458</t>
  </si>
  <si>
    <t>276</t>
  </si>
  <si>
    <t>SP.MINUTE: acquisto prodotti vari per la pulizia e l'igiene degli uffici comunali</t>
  </si>
  <si>
    <t>01111.03.00270</t>
  </si>
  <si>
    <t>307</t>
  </si>
  <si>
    <t>QUOTA ASSOCIATIVA AL CENTRO STUDI JUDICARIA ANNO 2019</t>
  </si>
  <si>
    <t>CENTRO STUDI JUDICARIA</t>
  </si>
  <si>
    <t>01111.03.01507</t>
  </si>
  <si>
    <t>309</t>
  </si>
  <si>
    <t>SPESA PER CANONE DI LOCAZIONE 1^ TRIM. 2019 P.ED. 996 (P.M. 7)-magazzino com.le +ACCONTO SUL 2^ TRIM.2019</t>
  </si>
  <si>
    <t>GABOGASDUE DI GALVAGNI GUALTIERO E C SAS</t>
  </si>
  <si>
    <t>01051.03.10883</t>
  </si>
  <si>
    <t>314</t>
  </si>
  <si>
    <t>FORNITURA ENERGIA ELETTRICA CASERMA VV.FF. CONDINO MESE DI GENNAIO 2019 (POD  IT221E00667580)</t>
  </si>
  <si>
    <t>DOLOMITI ENERGIA SPA</t>
  </si>
  <si>
    <t>09041.03.01686</t>
  </si>
  <si>
    <t>315</t>
  </si>
  <si>
    <t xml:space="preserve">FORNITURA ENERGIA STAZ. POMAGGIO ACQUEDOTTO MESE DI GENNAIO 2019 </t>
  </si>
  <si>
    <t>05021.03.01237</t>
  </si>
  <si>
    <t>329</t>
  </si>
  <si>
    <t>FORNITURA QUOTIDIANI BIBLIOTECA COM.LE-MESE DI GENNAIO 2019</t>
  </si>
  <si>
    <t>POLETTI DANIELE (BAR "LA VILLA")</t>
  </si>
  <si>
    <t>01111.03.00154</t>
  </si>
  <si>
    <t>388</t>
  </si>
  <si>
    <t xml:space="preserve">FORNITURA ENERGIA ELETTRICA POD IT221E00606789 MESE DI GENNAIO 2019 </t>
  </si>
  <si>
    <t>389</t>
  </si>
  <si>
    <t>FORNITURA ENERGIA ELETTRICA POD IT221E00600133 MESE DI GENNAIO 2019</t>
  </si>
  <si>
    <t>390</t>
  </si>
  <si>
    <t>FORNITURA ENERGIA ELETTRICA POD IT221E00609167 MESE DI GENNAIO 2019</t>
  </si>
  <si>
    <t>01051.03.00494</t>
  </si>
  <si>
    <t>391</t>
  </si>
  <si>
    <t>FORNITURA ENERGIA ELETTRICA POD IT221E00600138 MESE DI GENNAIO 2019</t>
  </si>
  <si>
    <t>392</t>
  </si>
  <si>
    <t>FORNITURA ENERGIA ELETTRICA POD IT221E00794769 MESE DI GENNAIO 2019</t>
  </si>
  <si>
    <t>393</t>
  </si>
  <si>
    <t>FORNITURA ENERGIA ELETTRICA POD IT221E00606825 MESE DI GENNAIO 2019</t>
  </si>
  <si>
    <t>394</t>
  </si>
  <si>
    <t>FORNITURA ENERGIA ELETTRICA POD IT221E00452595 MESE DI GENNAIO 2019</t>
  </si>
  <si>
    <t>395</t>
  </si>
  <si>
    <t>FORNITURA ENERGIA ELETTRICA POD IT221E00539841 MESE DI GENNAIO 2019</t>
  </si>
  <si>
    <t>396</t>
  </si>
  <si>
    <t>FORNITURA ENERGIA ELETTRICA POD IT221E00606791 MESE DI GENNAIO 2019</t>
  </si>
  <si>
    <t>397</t>
  </si>
  <si>
    <t>FORNITURA ENERGIA ELETTRICA CASA PER FERIE BRIONE MESE DI GENNAIO 2019</t>
  </si>
  <si>
    <t>398</t>
  </si>
  <si>
    <t>FORNITURA ENERGIA ELETTRICA POD IT221E00821687 MESE DI GENNAIO 2019</t>
  </si>
  <si>
    <t>399</t>
  </si>
  <si>
    <t>FORNITURA ENERGIA ELETTRICA POD IT221E00666285 MESE DI GENNAIO 2019</t>
  </si>
  <si>
    <t>400</t>
  </si>
  <si>
    <t>FORNITURA ENERGIA ELETTRICA POD IT221E00608847 MESE DI GENNAIO 2019</t>
  </si>
  <si>
    <t>401</t>
  </si>
  <si>
    <t>FORNITURA ENERGIA ELETTRICA POD IT221E00452507 MESE DI GENNAIO 2019</t>
  </si>
  <si>
    <t>402</t>
  </si>
  <si>
    <t>FORNITURA ENERGIA ELETTRICA POD IT221E00667594 MESE DI GENNAIO 2019</t>
  </si>
  <si>
    <t>403</t>
  </si>
  <si>
    <t>FORNITURA ENERGIA ELETTRICA POD IT221E00452591 MESE DI GENNAIO 2019</t>
  </si>
  <si>
    <t>404</t>
  </si>
  <si>
    <t>FORNITURA ENERGIA ELETTRICA POD IT221E00606875 MESE DI GENNAIO 2019</t>
  </si>
  <si>
    <t>405</t>
  </si>
  <si>
    <t>FORNITURA ENERGIA ELETTRICA POD IT221E01005036 MESE DI GENNAIO 2019</t>
  </si>
  <si>
    <t>04021.03.00953</t>
  </si>
  <si>
    <t>406</t>
  </si>
  <si>
    <t>FORNITURA ENERGIA ELETTRICA POD IT221E0068975 MESE DI GENNAIO 2019</t>
  </si>
  <si>
    <t>04011.03.00911</t>
  </si>
  <si>
    <t>407</t>
  </si>
  <si>
    <t>FORNITURA ENERGIA ELETTRICA POD IT221E00606781 MESE DI GENNAIO 2019</t>
  </si>
  <si>
    <t>06011.03.01985</t>
  </si>
  <si>
    <t>408</t>
  </si>
  <si>
    <t>FORNITURA ENERGIA ELETTRICA POD IT221E00608917 MESE DI GENNAIO 2019</t>
  </si>
  <si>
    <t>05021.03.01245</t>
  </si>
  <si>
    <t>409</t>
  </si>
  <si>
    <t>FORNITURA ENERGIA ELETTRICA POD IT221E00830113 MESE DI GENNAIO 2019</t>
  </si>
  <si>
    <t>410</t>
  </si>
  <si>
    <t>FORNITURA ENERGIA ELETTRICA POD IT221E00606851 MESE DI GENNAIO 2019</t>
  </si>
  <si>
    <t>10051.03.02245</t>
  </si>
  <si>
    <t>411</t>
  </si>
  <si>
    <t>FORNITURA ENERGIA ELETTRICA POD IT221E00600145 MESE DI GENNAIO 2019</t>
  </si>
  <si>
    <t>412</t>
  </si>
  <si>
    <t>FORNITURA ENERGIA ELETTRICA POD IT221E00797438 MESE DI GENNAIO 2019</t>
  </si>
  <si>
    <t>413</t>
  </si>
  <si>
    <t>FORNITURA ENERGIA ELETTRICA POD IT221E00609093 MESE DI GENNAIO 2019</t>
  </si>
  <si>
    <t>414</t>
  </si>
  <si>
    <t>FORNITURA ENERGIA ELETTRICA POD IT221E00609053 MESE DI GENNAIO 2019</t>
  </si>
  <si>
    <t>415</t>
  </si>
  <si>
    <t>FORNITURA ENERGIA ELETTRICA POD IT221E00606869 MESE DI GENNAIO 2019</t>
  </si>
  <si>
    <t>416</t>
  </si>
  <si>
    <t>FORNITURA ENERGIA ELETTRICA POD IT221E00606793 MESE DI GENNAIO 2019</t>
  </si>
  <si>
    <t>417</t>
  </si>
  <si>
    <t>FORNITURA ENERGIA ELETTRICA POD IT221E00608885 MESE DI GENNAIO 2019</t>
  </si>
  <si>
    <t>418</t>
  </si>
  <si>
    <t>FORNITURA ENERGIA ELETTRICA POD IT221E00609169 MESE DI GENNAIO 2019</t>
  </si>
  <si>
    <t>419</t>
  </si>
  <si>
    <t>FORNITURA ENERGIA ELETTRICA POD IT221E00608985 MESE DI GENNAIO 2019</t>
  </si>
  <si>
    <t>420</t>
  </si>
  <si>
    <t>FORNITURA ENERGIA ELETTRICA POD IT221E00608993 MESE DI GENNAIO 2019</t>
  </si>
  <si>
    <t>421</t>
  </si>
  <si>
    <t>FORNITURA ENERGIA ELETTRICA POD IT221E00608977 MESE DI GENNAIO 2019</t>
  </si>
  <si>
    <t>422</t>
  </si>
  <si>
    <t>FORNITURA ENERGIA ELETTRICA POD IT221E00609085 MESE DI GENNAIO 2019</t>
  </si>
  <si>
    <t>423</t>
  </si>
  <si>
    <t>FORNITURA ENERGIA ELETTRICA POD IT221E00606847 MESE DI GENNAIO 2019</t>
  </si>
  <si>
    <t>424</t>
  </si>
  <si>
    <t>FORNITURA ENERGIA ELETTRICA POD IT221E0066809 MESE DI GENNAIO 2019</t>
  </si>
  <si>
    <t>425</t>
  </si>
  <si>
    <t>FORNITURA ENERGIA ELETTRICA POD IT221E00609171 MESE DI GENNAIO 2019</t>
  </si>
  <si>
    <t>426</t>
  </si>
  <si>
    <t>FORNITURA ENERGIA ELETTRICA POD IT221E00609143 MESE DI GENNAIO 2019</t>
  </si>
  <si>
    <t>427</t>
  </si>
  <si>
    <t>FORNITURA ENERGIA ELETTRICA POD IT221E01012130 MESE DI GENNAIO 2019</t>
  </si>
  <si>
    <t>428</t>
  </si>
  <si>
    <t>FORNITURA ENERGIA ELETTRICA POD IT221E00600135 MESE DI GENNAIO 2019</t>
  </si>
  <si>
    <t>01051.03.00498</t>
  </si>
  <si>
    <t>429</t>
  </si>
  <si>
    <t>FORNITURA ENERGIA ELETTRICA POD IT221E01013439 MESE DI GENNAIO 2019</t>
  </si>
  <si>
    <t>09041.03.01763</t>
  </si>
  <si>
    <t>430</t>
  </si>
  <si>
    <t>FORNITURA ENERGIA ELETTRICA FOGNATURA VIA AL PONTE MESE DI GENNAIO 2019</t>
  </si>
  <si>
    <t>432</t>
  </si>
  <si>
    <t>FORNITURA QUOTIDIANI BIBLIOTECA COM.LE-MESE DI FEBBRAIO 2019</t>
  </si>
  <si>
    <t>461</t>
  </si>
  <si>
    <t>FORNITURA ENERGIA ELETTRICA GENNAIO 2019 POD IT221E01013747 E IT221E01025050</t>
  </si>
  <si>
    <t>EDISON ENERGIA SPA</t>
  </si>
  <si>
    <t>01111.03.20262</t>
  </si>
  <si>
    <t>462</t>
  </si>
  <si>
    <t>FORNITURA ENERGIA ELETTRICA GENNAIO 2019 POD IT221E01024846</t>
  </si>
  <si>
    <t>463</t>
  </si>
  <si>
    <t>CANONE SERVIZIO NETOFFICE ADSL GOLD SCUOLA PRIMARIA CONDINO -PERIODO 01.02.2019/26.03.2019</t>
  </si>
  <si>
    <t>01021.03.00196</t>
  </si>
  <si>
    <t>501</t>
  </si>
  <si>
    <t>SERV.MENSA DIP. COM.LI MESE DI FEBBRAIO 2019 (144 PEZZATURE)</t>
  </si>
  <si>
    <t>CIR FOOD S.C.</t>
  </si>
  <si>
    <t>01021.03.00166</t>
  </si>
  <si>
    <t>502</t>
  </si>
  <si>
    <t>SP.MINUTE: ACQUISTO PZ 2 INCHIOSTRO MAGENTA E PZ 2 CIANO PER STAMPANTE SEGRETARIO</t>
  </si>
  <si>
    <t>LEONARDI MAURIZIO</t>
  </si>
  <si>
    <t>01041.03.02695</t>
  </si>
  <si>
    <t>503</t>
  </si>
  <si>
    <t>SERVIZIO DI ASS.ZA 2019 DEL SW GARBAGE WEB PER LA GESTIONE DEI TRIBUTI COMUNALI</t>
  </si>
  <si>
    <t>HARNEKINFO SRL</t>
  </si>
  <si>
    <t>01021.03.00160</t>
  </si>
  <si>
    <t>504</t>
  </si>
  <si>
    <t>SP.MINUTE: ACQUISTO DEL VOLUME "ANNUARIO TRENTINO 2019"</t>
  </si>
  <si>
    <t>WASABI S.N.C. DI MICHELE MOSER &amp; C.</t>
  </si>
  <si>
    <t>01021.03.00152</t>
  </si>
  <si>
    <t>505</t>
  </si>
  <si>
    <t>Sp.minute: SUPPORTO PIATTAFORMA E-PROCUREMENT X GESTIONE GARE PER AFFIDO LAVORI BIENNIO 2018/2019</t>
  </si>
  <si>
    <t>TRENTINO DIGITALE</t>
  </si>
  <si>
    <t>506</t>
  </si>
  <si>
    <t>SP.MINUTE: CANONE SISTEMA GESTIONE FATTURE ELETTRONICHE PASSIVE SGF E PEC PAPLUS (1 UNITA')</t>
  </si>
  <si>
    <t>508</t>
  </si>
  <si>
    <t>SPESE MINUTE: ACQ.TO TONER PER UFF. RAGIONERIA E SEGRETERIA</t>
  </si>
  <si>
    <t>MYO SPA</t>
  </si>
  <si>
    <t>509</t>
  </si>
  <si>
    <t xml:space="preserve">SPESE MINUTE: ACQ.TO TONER HP 81X HC CF281X PER UFF.  PROTOCOLLO </t>
  </si>
  <si>
    <t>510</t>
  </si>
  <si>
    <t>CANONE ASSISTENZA 2019 SERVIZIO APPLICATIVO DI CONTABILITA' PER INVIO ORDINATIVI DI  DI PAGAM.SIOPE+</t>
  </si>
  <si>
    <t>MAGGIOLI S.P.A.</t>
  </si>
  <si>
    <t>01021.03.00165</t>
  </si>
  <si>
    <t>511</t>
  </si>
  <si>
    <t>SP.MINUTE: ACQUISTO CANCELLERIA VARIA (CARTELLE C/ELASTICO , MATITE, PUNTI CUCITRICE, TAMPONI)</t>
  </si>
  <si>
    <t>KRATOS S.P.A.</t>
  </si>
  <si>
    <t>06011.03.01980</t>
  </si>
  <si>
    <t>512</t>
  </si>
  <si>
    <t>FORNITURA LT 1600 GPL PER SPOGLIATOI CAMPO SPORTIVO CONDINO IN DATA 27.02.2019</t>
  </si>
  <si>
    <t>518</t>
  </si>
  <si>
    <t>SERV.MENSA DIP. COM.LI MESE DI GENNAIO 2019 (148 PEZZATURE)</t>
  </si>
  <si>
    <t>521</t>
  </si>
  <si>
    <t>SERVIZIO DI MANUTENZ. E ASSISTENZA SOFTWARE SIPCARPLUS PER RILEVATORI PRESENZE ANNO 2019</t>
  </si>
  <si>
    <t>CBA INFORMATICA S.R.L.</t>
  </si>
  <si>
    <t>522</t>
  </si>
  <si>
    <t>INCARICO ANNUALE RESPONSABILE SICUREZZA PERIODO 01/08/2018-31/07/2019</t>
  </si>
  <si>
    <t>10051.03.02200</t>
  </si>
  <si>
    <t>523</t>
  </si>
  <si>
    <t>SP.MINUTE: ACQUISTO N.80 SACCHI DA 25 KG DI SALE PER USO STRADE</t>
  </si>
  <si>
    <t>EDILSILVER DI ZANETTI SILVER</t>
  </si>
  <si>
    <t>10051.03.02215</t>
  </si>
  <si>
    <t>524</t>
  </si>
  <si>
    <t>SP.MINUTE: LAMA CIRCOLARE E AFFILITURA LAMA IN DOTAZ. AL MAGAZZINO COMUNALE DI CIMEGO</t>
  </si>
  <si>
    <t>I.G. MANUTENZIONI MECCANICHE E AFFILATURE DI GIOVANELLI IVAN</t>
  </si>
  <si>
    <t>01051.03.00491</t>
  </si>
  <si>
    <t>525</t>
  </si>
  <si>
    <t>SP.MINUTE: manutenzione generatore MOSA 20KVA</t>
  </si>
  <si>
    <t>SELVI ALESSANDRO</t>
  </si>
  <si>
    <t>09041.03.01684</t>
  </si>
  <si>
    <t>532</t>
  </si>
  <si>
    <t>SP.MINUTE: RIPARAZIONE IDRANTE IN LOC. CASCINA</t>
  </si>
  <si>
    <t>VAGLIA COSTRUZIONI SRL</t>
  </si>
  <si>
    <t>01051.03.10885</t>
  </si>
  <si>
    <t>533</t>
  </si>
  <si>
    <t>fornitura 1000 lt gasolio per sede vigili del fuoco Cimego in data 15/01/2019</t>
  </si>
  <si>
    <t>01071.03.00215</t>
  </si>
  <si>
    <t>535</t>
  </si>
  <si>
    <t>SP.MINUTE: acquisto n.5 targhette ncc personalizzate per ufficio anagrafe</t>
  </si>
  <si>
    <t>536</t>
  </si>
  <si>
    <t>SP.MINUTE: acquisto cancelleria per uff.anagrafe (custodie carta id., cartellino contr.invalidi, cartellette A3)</t>
  </si>
  <si>
    <t>537</t>
  </si>
  <si>
    <t>SPESE MINUTE 2019-ABBONAMENTO ALLA RIVISTA DEI SERVIZI DEMOGRAFICI "LO STATO CIVILE ITALIANO 2019".</t>
  </si>
  <si>
    <t>S E P E L  DI M. LOMBARDINI &amp; C. S.A.S.</t>
  </si>
  <si>
    <t>09041.03.01762</t>
  </si>
  <si>
    <t>538</t>
  </si>
  <si>
    <t>SP.MINUTE: Intervento di spurgo con autobotte fognatura Cimego (zona bar Smile) - 2,5 ORE</t>
  </si>
  <si>
    <t>SOGAP S.R.L.</t>
  </si>
  <si>
    <t>539</t>
  </si>
  <si>
    <t>SP.MINUTE: Intervento di spurgo con autobotte - acque nere Via Berghi Condino</t>
  </si>
  <si>
    <t>10051.03.02220</t>
  </si>
  <si>
    <t>540</t>
  </si>
  <si>
    <t xml:space="preserve">SP.MINUTE: nolo a freddo di minipala per sgombero neve Quartinago	</t>
  </si>
  <si>
    <t>541</t>
  </si>
  <si>
    <t>SP.MINUTE: fornitura ton 2,06 di ghiaietto per sabbiature strade Cimego</t>
  </si>
  <si>
    <t>542</t>
  </si>
  <si>
    <t>SP.MINUTE: nolo a freddo di minipala per sgombero neve Quartinago (3,73 ORE)</t>
  </si>
  <si>
    <t>10051.03.02205</t>
  </si>
  <si>
    <t>543</t>
  </si>
  <si>
    <t>SP.MINUTE: fornitura ghiaietto per sabbiatura strade (TON 1,12)</t>
  </si>
  <si>
    <t>544</t>
  </si>
  <si>
    <t>SP.MINUTE: nolo a freddo miniescatore kobelco SKI016 e ton 1,88 ghiaia per acquedotto loc. Mon</t>
  </si>
  <si>
    <t>01051.03.00459</t>
  </si>
  <si>
    <t>545</t>
  </si>
  <si>
    <t>SP.MINUTE: CARRELLO C/RUOTE 2 RIPIANI KG 100 PER DOTAZIONE SEDE MUNICIPALE</t>
  </si>
  <si>
    <t>546</t>
  </si>
  <si>
    <t>SP.MINUTE: intervento di pulizia strade varie dell'abitato di Borgo Chiese (7 ORE NOLO A CALDO DI AUTOSPAZZATRICE)</t>
  </si>
  <si>
    <t>MAZZOTTI ROMUALDO SPA</t>
  </si>
  <si>
    <t>01111.03.00153</t>
  </si>
  <si>
    <t>548</t>
  </si>
  <si>
    <t>SP.MINUTE: FORNITURA SWITCH PER STAMPANTE UFF. SEGRETERIA E CAVO PER FIRMA DIGITALE</t>
  </si>
  <si>
    <t>549</t>
  </si>
  <si>
    <t>SP.MINUTE: INTERVENTO SU PC UFFICI UFF. SEGRETERIA, TRIBUTI E E ANAGRAFE</t>
  </si>
  <si>
    <t>550</t>
  </si>
  <si>
    <t>SP.MINUTE: ACQUISTO MATERIALE VARIO PER MERCATINI DI NATALE E MAGAZZINO COMUNALE</t>
  </si>
  <si>
    <t>LEGNOFER DI DALLA CORT LORIS &amp; C. S.N.C.</t>
  </si>
  <si>
    <t>551</t>
  </si>
  <si>
    <t>SP.MINUTE: ACQUISTO VESTIARIO PER GLI OPERAI COMUNALI (N.4 PANTALONI E N. 2 GIACCHE ALTA VISIBILITA')</t>
  </si>
  <si>
    <t>552</t>
  </si>
  <si>
    <t>SP.MINUTE: ACQUISTO N.1 scalpelllo carpentiere mm 40 c/fodero</t>
  </si>
  <si>
    <t>04011.03.10918</t>
  </si>
  <si>
    <t>554</t>
  </si>
  <si>
    <t>SP.MINUTE:interv. di riparazione forno presso scuola infanzia Cimego (condensatore 05 MF e 10 MF)</t>
  </si>
  <si>
    <t>GRANDI CUCINE FAILONI SNC</t>
  </si>
  <si>
    <t>555</t>
  </si>
  <si>
    <t>SP.MINUTE: NOLEGGIO ESCAVATORE E MARTELLONE PER SOSTITUZ. IDRANTE IN LOC. QUARTINAGO</t>
  </si>
  <si>
    <t>F.B.DI FERRARI BENIAMINO &amp; C. S.N.C.</t>
  </si>
  <si>
    <t>556</t>
  </si>
  <si>
    <t xml:space="preserve">SP.MINUTE: NOLEGGIO ESCAVATORE E MARTELLONE PER RIPRAZIONE SCARICHI ACQUE BIANCHE P.ZZA PRINCIPALE </t>
  </si>
  <si>
    <t>01011.03.00130</t>
  </si>
  <si>
    <t>557</t>
  </si>
  <si>
    <t>SP.RAPPRESENTANZA: 2 GG DI NOLEGGIO PIATTAFORMA ZED 21 PER SMONTAGGIO LUMINARIE NATALIZIE</t>
  </si>
  <si>
    <t>01051.03.00490</t>
  </si>
  <si>
    <t>558</t>
  </si>
  <si>
    <t xml:space="preserve">SP.MINUTE: SISTEMAZIONE PORTA BICIGRILL </t>
  </si>
  <si>
    <t>FALEGNAMERIA - SERRAMENTI GALANTE DI GALANTE FABIANO</t>
  </si>
  <si>
    <t>04021.03.01191</t>
  </si>
  <si>
    <t>559</t>
  </si>
  <si>
    <t>SP.MINUTE: SISTEMAZIONE PORTA BICIGRILL E CHIUDIPORTA PER SCUOLA ELEMENTARE</t>
  </si>
  <si>
    <t>10051.03.02240</t>
  </si>
  <si>
    <t>560</t>
  </si>
  <si>
    <t>SP.MINUTE: ACQUISTO MATERIALE PER ILLUMINAZ.PUBBLICA (LAMPADE GOCCIA LED, TUBOLARE,ECC)</t>
  </si>
  <si>
    <t>ELETTROZETA SRL</t>
  </si>
  <si>
    <t>561</t>
  </si>
  <si>
    <t>SP.MINUTE: acquisto prodotti vari per igiene  e manutenzione uffici comunali Condino</t>
  </si>
  <si>
    <t>FAMIGLIA COOPERATIVA VALLE DEL CHIESE SOC. COOP.</t>
  </si>
  <si>
    <t>10051.03.02250</t>
  </si>
  <si>
    <t>562</t>
  </si>
  <si>
    <t>SP.MINUTE: SOSTITUZIONE TESTA PALO LAMPIONE INCIDENTATO VIA ROMA ZONA SUD (SP.RIMBORSATA DA ASSICURZIONE IN DATA 21.01)</t>
  </si>
  <si>
    <t>ELETTROTECNICA STORESE SRL</t>
  </si>
  <si>
    <t>563</t>
  </si>
  <si>
    <t>SP. MINUTE: consegna e ritiro container in occasione Mercatini di Natale Loc. Quartinago</t>
  </si>
  <si>
    <t>COMUNITA' DELLE GIUDICARIE</t>
  </si>
  <si>
    <t>564</t>
  </si>
  <si>
    <t>SP.MINUTE: acquisto boiler lt 30 + flessibili com 40 e 35 per palazzetto polifunzionale Condino</t>
  </si>
  <si>
    <t>CARE' S.N.C. DI CARE' DIEGO &amp; C.</t>
  </si>
  <si>
    <t>565</t>
  </si>
  <si>
    <t>SP.MINUTE: ACQ.TO TON 8,78 DI GHIAIETTO USO STRADE</t>
  </si>
  <si>
    <t>566</t>
  </si>
  <si>
    <t>SP.MINUTE: lavoro di manutenz.su porter piaggio CE 381 YC (motorino avviamento, olio motore e liquido radiatore)</t>
  </si>
  <si>
    <t>STORO AUTORIPARAZIONI DEI F.LLI CASSINELLI G. &amp; V. SNC</t>
  </si>
  <si>
    <t>567</t>
  </si>
  <si>
    <t>SP.MINUTE: LAVORO DI SEPARAZ. ZONE DI RISCALDAMENTO CASERMA VV.FF. CONDINO (TRA GARAGE MEZZI E UFFICIO SALA RADIO)</t>
  </si>
  <si>
    <t>AMISTADI BERNARDO S.R.L.</t>
  </si>
  <si>
    <t>04021.03.00976</t>
  </si>
  <si>
    <t>568</t>
  </si>
  <si>
    <t>SPESE RICORRENTI: ACQUISTO N.1 PLACCA PER DEFIBRILLATORE PER SCUOLA PRIMARIA CONDINO</t>
  </si>
  <si>
    <t>ATTREZZATURE MEDICO SANITARIE SRL</t>
  </si>
  <si>
    <t>06011.03.01981</t>
  </si>
  <si>
    <t>569</t>
  </si>
  <si>
    <t>SPESE RICORRENTI: ACQUISTO N.3 PLACCHE PER DEFIBRILLATORE PER PISCINA E IMPIANTI SPORTIVI</t>
  </si>
  <si>
    <t>570</t>
  </si>
  <si>
    <t>FORNITURA GENERI ALIMENTARI MENSA SCUOLA INFANZIA MESE DI GENNAIO 2019</t>
  </si>
  <si>
    <t>BERTINI FLAVIO</t>
  </si>
  <si>
    <t>571</t>
  </si>
  <si>
    <t>FORNITURA GENERI ALIMENTARI MENSA SCUOLA INFANZIA MESE DI FEBBRAIO 2019</t>
  </si>
  <si>
    <t>573</t>
  </si>
  <si>
    <t>FORNITURA GENERI ALIMENTARI MENSA SCUOLA INFANZIA CIMEGO MESE DI FEBBRAIO 2019</t>
  </si>
  <si>
    <t>09021.03.01945</t>
  </si>
  <si>
    <t>577</t>
  </si>
  <si>
    <t>SP.MINUTE: ACQ.TO MATERIALE VARIO PER MANUTENZIONE SENTIERO ETNOGRAFICO RIO CAINO</t>
  </si>
  <si>
    <t>578</t>
  </si>
  <si>
    <t>SP.MINUTE: ACQ.TO EQUIPAGGIAMENTO PER MANUTENZ. (STURATUBI, TENAGLIA, GEWISS INTERR.BIPOLARE)</t>
  </si>
  <si>
    <t>582</t>
  </si>
  <si>
    <t>584</t>
  </si>
  <si>
    <t>SP.MINUTE: MANUTENZIONE MOTOSEGA OPERAIO BERTINI (CATENE E OLIO)</t>
  </si>
  <si>
    <t>PELLIZZARI RINALDO</t>
  </si>
  <si>
    <t>585</t>
  </si>
  <si>
    <t>SP. MINUTE: intervento di riparazione pala neve pandino Brione</t>
  </si>
  <si>
    <t>STC DI SALVAGNI CAMILLA LAVORAZIONI MECCANICHE</t>
  </si>
  <si>
    <t>586</t>
  </si>
  <si>
    <t xml:space="preserve">SP.RAPPRESENTANZA: ACQUISTO LUMINARIE NATILIZIE - N. 25 FIGURA "STELLA" BIANCA LED </t>
  </si>
  <si>
    <t>12091.03.01615</t>
  </si>
  <si>
    <t>642</t>
  </si>
  <si>
    <t>SP.RICORRENTI: servizio cimiteriale mese di febbraio 2019 c/o cimitero Condino</t>
  </si>
  <si>
    <t>NI.PE. DI PELLEGRINO GIUSEPPE &amp; C. SNC</t>
  </si>
  <si>
    <t>643</t>
  </si>
  <si>
    <t>N.2 ESTUMULAZIONI URGENTI PRESSO IL CIMITERO DI CIMEGO</t>
  </si>
  <si>
    <t>644</t>
  </si>
  <si>
    <t>FORNITURA QUOTIDIANI BIBLIOTECA COM.LE-MESE DI MARZO 2019</t>
  </si>
  <si>
    <t>05021.03.01247</t>
  </si>
  <si>
    <t>646</t>
  </si>
  <si>
    <t>SP.MINUTE: SPETTACOLO "STELLA CORRE" DD.24/01/2019 C/O PALAZZETTO POLIFUNZIONALE</t>
  </si>
  <si>
    <t>ASSOCIAZIONE CULTURALE TEATRO LABORATORIO</t>
  </si>
  <si>
    <t>01051.03.01469</t>
  </si>
  <si>
    <t>649</t>
  </si>
  <si>
    <t>FORNITURA METANO STAZ. SOCCORSO TELERISCALDAMENTO MESE DI GENNAIO 2019</t>
  </si>
  <si>
    <t>SPIGAS SRL</t>
  </si>
  <si>
    <t>650</t>
  </si>
  <si>
    <t>FORNITURA METANO CENTRO SOCIO CULTURALE CIMEGO MESE DI GENNAIO 2019</t>
  </si>
  <si>
    <t>651</t>
  </si>
  <si>
    <t>FORNITURA METANO SEDE PRO LOCO CONDINO MESE DI GENNAIO 2019</t>
  </si>
  <si>
    <t>652</t>
  </si>
  <si>
    <t>FORNITURA METANO SEDE MUNICIPALE CIMEGO MESE DI GENNAIO 2019</t>
  </si>
  <si>
    <t>653</t>
  </si>
  <si>
    <t>FORNITURA METANO CASA SOCIALE CIMEGO MESE DI GENNAIO 2019</t>
  </si>
  <si>
    <t>04011.03.00913</t>
  </si>
  <si>
    <t>654</t>
  </si>
  <si>
    <t>FORNITURA METANO SCUOLA INFANZIA MESE DI GENNAIO 2019</t>
  </si>
  <si>
    <t>656</t>
  </si>
  <si>
    <t>CORRISPETTIVO 2018 PER SERVIZI MISURA ENERGIA PRODOTTA -NS IMPIANTI PRODUZIONE</t>
  </si>
  <si>
    <t>SET DISTRIBUZIONE SPA</t>
  </si>
  <si>
    <t>657</t>
  </si>
  <si>
    <t>658</t>
  </si>
  <si>
    <t>659</t>
  </si>
  <si>
    <t>CORRISPETTIVO 2018 PER SERVIZI MISURA ENERGIA PRODOTTA -CENTRALINE MINIDRO</t>
  </si>
  <si>
    <t>01111.03.01501</t>
  </si>
  <si>
    <t>5</t>
  </si>
  <si>
    <t>CORRESPONSIONE INDENNITA' DI RESIDENZA AL FARMACISTA - ANNO 2018</t>
  </si>
  <si>
    <t>ZONTINI BARBARA</t>
  </si>
  <si>
    <t>01051.03.00497</t>
  </si>
  <si>
    <t>72</t>
  </si>
  <si>
    <t>Contratto di gestione full-service fotocopiatore SAMSUNG uffici Cimego-eccedenza copie SETTEMBRE 2018</t>
  </si>
  <si>
    <t>SEMPREBON  LUX SRL</t>
  </si>
  <si>
    <t>73</t>
  </si>
  <si>
    <t>Contratto di gestione full-service fotocopiatore SAMSUNG uffici Cimego-eccedenza copie DICEMBRE 2018</t>
  </si>
  <si>
    <t>74</t>
  </si>
  <si>
    <t>SP.MINUTE: tumulaz.def. Bernardelli Alessandro dd.07/11/2018 e tumulaz. ceneri in celletta Vicar Giovanni dd.10/11/2018</t>
  </si>
  <si>
    <t>76</t>
  </si>
  <si>
    <t>ENERGIA ELETTRICA  MESE DI NOVEMBRE 2018 CASA PER FERIE BRIONE</t>
  </si>
  <si>
    <t>77</t>
  </si>
  <si>
    <t>FORNITURA ENERGIA ELETTRICA SCUOLA INFANZIA CIMEGO MESE DI NOVEMBRE 2018</t>
  </si>
  <si>
    <t>78</t>
  </si>
  <si>
    <t>ENERGIA ELETTRICA  MESE DI NOVEMBRE 2018 BIBLIOTECA COMUNALE</t>
  </si>
  <si>
    <t>79</t>
  </si>
  <si>
    <t>FORNITURA ENERGIA ELETTRICA MESE DI NOVEMBRE 2018 STAZ. POMPAGGIO ACQUEDOTTO VIA ROMA</t>
  </si>
  <si>
    <t>80</t>
  </si>
  <si>
    <t>ENERGIA ELETTRICA  MESE DI NOVEMBRE 2018 CONTI CONTR. 6069808, 6069824, 6069826, 6069838 e 6069840</t>
  </si>
  <si>
    <t>81</t>
  </si>
  <si>
    <t>ENERGIA ELETTRICA  MESE DI NOVEMBRE 2018 CONTI CONTR. 6069807, 6069831, 6069834 e 6069841</t>
  </si>
  <si>
    <t>82</t>
  </si>
  <si>
    <t>ENERGIA ELETTRICA  MESE DI NOVEMBRE 2018 CONTI CONTR. 6069799, 6069800, 6069801, 6069804, 6069823</t>
  </si>
  <si>
    <t>83</t>
  </si>
  <si>
    <t>ENERGIA ELETTRICA  MESE DI NOVEMBRE 2018 RETE WIFI VIA VITTORIA CIMEGO</t>
  </si>
  <si>
    <t>84</t>
  </si>
  <si>
    <t>ENERGIA ELETTRICA MESE DI NOVEMBRE 2018 CONTI CONTR.6069833-6069835-6069837-6069839-6069832</t>
  </si>
  <si>
    <t>85</t>
  </si>
  <si>
    <t>ENERGIA ELETTRICA  MESE DI NOVEMBRE 2018 CONTI CONTR.6069821, 6069806, 6069813, 6069814, 6069815</t>
  </si>
  <si>
    <t>86</t>
  </si>
  <si>
    <t>ENERGIA ELETTRICA  MESE DI NOVEMBRE 2018 CONTI CONTR. 6069818-6069822-6069810-6069816-6069817-6069819</t>
  </si>
  <si>
    <t>87</t>
  </si>
  <si>
    <t>ENERGIA ELETTRICA  MESE DI NOVEMBRE 2018 CONTI CONTR. 6069830-6069802-6069820</t>
  </si>
  <si>
    <t>88</t>
  </si>
  <si>
    <t>ENERGIA ELETTRICA  MESE DI NOVEMBRE 2018 CONTI CONTR. 6069836 E 6069811</t>
  </si>
  <si>
    <t>89</t>
  </si>
  <si>
    <t>ENERGIA ELETTRICA  MESE DI NOVEMBRE 2018 CONTI CONTR. 6063714-6069843-6069803</t>
  </si>
  <si>
    <t>90</t>
  </si>
  <si>
    <t>ENERGIA ELETTRICA  MESE DI NOVEMBRE 2018 SCUOLA PRIMARIA CONDINO</t>
  </si>
  <si>
    <t>91</t>
  </si>
  <si>
    <t>ENERGIA ELETTRICA FOGNATURA VIA AL PONTE MESE DI NOVEMBRE 2018</t>
  </si>
  <si>
    <t>92</t>
  </si>
  <si>
    <t>ENERGIA ELETTRICA CENTRALINE MINIDRO MESE DI NOVEMBRE 2018</t>
  </si>
  <si>
    <t>93</t>
  </si>
  <si>
    <t>FORNITURA METANO STAZ. SCOCCORSO TELERISCALDAMENTO MESE DI NOVEMBRE 2018</t>
  </si>
  <si>
    <t>94</t>
  </si>
  <si>
    <t>FORNITURA METANO CENTRO SOCIO-CULTURALE CIMEGO MESE DI NOVEMBRE 2018</t>
  </si>
  <si>
    <t>95</t>
  </si>
  <si>
    <t>FORNITURA METANO SEDE PRO LOCO CONDINO MESE DI NOVEMBRE 2018</t>
  </si>
  <si>
    <t>96</t>
  </si>
  <si>
    <t>FORNITURA METANO CASA SOCIALE CIMEGO MESE DI NOVEMBRE 2018</t>
  </si>
  <si>
    <t>97</t>
  </si>
  <si>
    <t>FORNITURA METANO SEDE MUNICIPALE CIMEGO MESE DI NOVEMBRE 2018</t>
  </si>
  <si>
    <t>98</t>
  </si>
  <si>
    <t>FORNITURA METANO SCUOLA INFANZIA CIMEGO MESE DI NOVEMBRE 2018</t>
  </si>
  <si>
    <t>05021.03.01303</t>
  </si>
  <si>
    <t>99</t>
  </si>
  <si>
    <t>05021.03.01240</t>
  </si>
  <si>
    <t>101</t>
  </si>
  <si>
    <t>CENTENARIO "GRANDE GUERRA"- STAMPA E FORNITURA ULTERIORI 500 COPIE NUOVO LIBRO DI OVIDIO PELLIZZARI</t>
  </si>
  <si>
    <t>102</t>
  </si>
  <si>
    <t>FORNITURA GENERI ALIMENTARI MENSA SCUOLA INFANZIA CIMEGO MESE DI NOVEMBRE 2018</t>
  </si>
  <si>
    <t>04021.03.01193</t>
  </si>
  <si>
    <t>103</t>
  </si>
  <si>
    <t>PROGETTO ANIMAZIONE ESTIVA 2018 "ESTATE A TUTTO GAS"</t>
  </si>
  <si>
    <t>INCONTRA SOCIETA' COOPERATIVA SOCIALE</t>
  </si>
  <si>
    <t>104</t>
  </si>
  <si>
    <t>106</t>
  </si>
  <si>
    <t>SP.MINUTE: ACQU.MATERIALE DIDATTICO DI GIOCO PER ASILO  (PORTE DA CALCIO, PALLONE,CASA DELLE BAMBOLE E FAMIGLIA EUROPEA)</t>
  </si>
  <si>
    <t>GIOCHIMPARA SRL</t>
  </si>
  <si>
    <t>01101.03.00195</t>
  </si>
  <si>
    <t>107</t>
  </si>
  <si>
    <t>CORSO "IL DIRITTO DI ACCESSIBILITA' TOTALE: LA TRASPARENZA AMM.VA E L'ACCESSO CIVICO GENERALIZZATO" (ROSA A. e MAZZOCHI M.)</t>
  </si>
  <si>
    <t>CONSORZIO DEI COMUNI TRENTINI SOCIETA' COOPERATIVA</t>
  </si>
  <si>
    <t>108</t>
  </si>
  <si>
    <t>CORSO "AGG.TO IN MATERIA DI GESTIONE RIFIUTI, SISTRI, TERRE E ROCCE DA SCAVO"</t>
  </si>
  <si>
    <t>109</t>
  </si>
  <si>
    <t>CORSO IN FAD "L'ULTIMA VARIAZIONE DI BILANCIO E BILANCIO DI PREVISIONE 2019/2021"</t>
  </si>
  <si>
    <t>110</t>
  </si>
  <si>
    <t>CORSO IN FAD "AGG.TO IN MATERIA DI ANAGRAFE E STATO CIVILE CON RIFERIMENTO AL D.L.113/2018"</t>
  </si>
  <si>
    <t>111</t>
  </si>
  <si>
    <t>CORSO ON-DEMAND "LA FATTURAZIONE ELETTRONICA OBBLIGATORIA -L'ENTE LOCALE SOGGETTO PASSIVO D'IMPOSTA"</t>
  </si>
  <si>
    <t>112</t>
  </si>
  <si>
    <t>CORSO "IL DIRITTO DI ACCESSIBILITA' TOTALE: LA TRASP. AMM.VA E L'ACCESSO CIVICO GENERALIZZATO" (CONTE ROSALBA)</t>
  </si>
  <si>
    <t>113</t>
  </si>
  <si>
    <t>115</t>
  </si>
  <si>
    <t>SP.MINUTE: fornitura ton 1,18 ghiaietto per manutenzione strade abitato Cimego</t>
  </si>
  <si>
    <t>116</t>
  </si>
  <si>
    <t>SP.MINUTE: AQUISTO N.35 SCATOLA BLU DORSO 15 CM E N.35 SCATOLA BLU DORSO 12 CM</t>
  </si>
  <si>
    <t>4OFFICE</t>
  </si>
  <si>
    <t>117</t>
  </si>
  <si>
    <t>SP.MINUTE: ACQU.TO SERIE COMPLETA CARTELLE ARCHIVIO XIV CAT. MOD PITRE</t>
  </si>
  <si>
    <t>118</t>
  </si>
  <si>
    <t>RILEGATURA DELIBERE DI GIUNTA E CONSIGLIO ANNO 2015 EX COMUNE DI CIMEGO</t>
  </si>
  <si>
    <t>119</t>
  </si>
  <si>
    <t>SP.MINUTE: ACQ.TO TONER PER STAMPANTE UFF. SEGRETERIA</t>
  </si>
  <si>
    <t>120</t>
  </si>
  <si>
    <t xml:space="preserve">SP.MINUTE: ACQ.TO PZ 125 CARTA A4 F.500 </t>
  </si>
  <si>
    <t>121</t>
  </si>
  <si>
    <t>SP.MINUTE: ACQUISTO SOLO GOMMA PER TIMBRO BORGO CHIESE CON NUOVO STEMMA COM.LE</t>
  </si>
  <si>
    <t>122</t>
  </si>
  <si>
    <t>SP.MINUTE: intervento di pulizia strade varie dell'abitato (12 ore nolo a caldo autospazzatrice)</t>
  </si>
  <si>
    <t>01031.03.00115</t>
  </si>
  <si>
    <t>123</t>
  </si>
  <si>
    <t>SPESE MINUTE-RINNOVO ABBONAMENTO Ragioneria ANNO 2019 (scadenza dic. 2018) ad "ENTI ONLINE" Maggioli</t>
  </si>
  <si>
    <t>124</t>
  </si>
  <si>
    <t>SP.MINUTE: sostituzione vaschetta recupero toner fotocopiatore SHARP ufficio segreteria MX M365N</t>
  </si>
  <si>
    <t>125</t>
  </si>
  <si>
    <t>FORNITURA LT 800 DI GPL PER SEDE MUNICIPALE BRIONE IN DATA 03/12/2018</t>
  </si>
  <si>
    <t>126</t>
  </si>
  <si>
    <t>SP.MINUTE: ACQUISTO N.1000 BUSTE 11*23 STRIP E FINESTRA PERSONALIZZATE</t>
  </si>
  <si>
    <t>127</t>
  </si>
  <si>
    <t>SP.MINUTE: ACQUISTO N.12 CONFETTURE MARMELLATA BIOLOGICA PER MENSA SCUOLA INFANZIA</t>
  </si>
  <si>
    <t>BRESSAN CLARA</t>
  </si>
  <si>
    <t>128</t>
  </si>
  <si>
    <t>ENERGIA TERMICA TELERISCALDAM. EDIFICI COMUNALI 4^TRIM.2018 + ACCONTO ANNO 2019 dedotto credito periodo ottobre 2017-settembre 2018</t>
  </si>
  <si>
    <t>E.S.CO. BIM E COMUNI DEL CHIESE S.P.A.</t>
  </si>
  <si>
    <t>129</t>
  </si>
  <si>
    <t>GIRO INTERNO PER RECUPERO SPESA ENERGIA TERMICA TELERISCALDAMENTO PERIODO OTT 2017/SETT 2018 (NS NOTA PROT.N.8517/2018)</t>
  </si>
  <si>
    <t>130</t>
  </si>
  <si>
    <t>SP.RAPPR.confezionamento torta per rinfresco in occasione del 10^ anniversario di fondazione Chiese Nuoto</t>
  </si>
  <si>
    <t>PASTICCERIA MARINI DI MARINI LUCA</t>
  </si>
  <si>
    <t>197</t>
  </si>
  <si>
    <t>ENERGIA ELETTRICA  MESE DI DICEMBRE 2018 RETE WIFI VIA VITTORIA CIMEGO</t>
  </si>
  <si>
    <t>198</t>
  </si>
  <si>
    <t>ENERGIA ELETTRICA  MESE DI DICEMBRE 2018 SCUOLA D'INFANZIA CIMEGO</t>
  </si>
  <si>
    <t>199</t>
  </si>
  <si>
    <t>ENERGIA ELETTRICA  MESE DI DICEMBRE 2018 BIBLIOTECA</t>
  </si>
  <si>
    <t>200</t>
  </si>
  <si>
    <t>ENERGIA ELETTRICA  MESE DI DICEMBRE 2018 SCUOLA PRIMARIA</t>
  </si>
  <si>
    <t>201</t>
  </si>
  <si>
    <t>ENERGIA ELETTRICA  MESE DI DICEMBRE 2018 CONTI CONTRATT. 6063714, 6069843 e 6069803</t>
  </si>
  <si>
    <t>202</t>
  </si>
  <si>
    <t>ENERGIA ELETTRICA  MESE DI DICEMBRE 2018 CONTI CONTRATT.6069830, 6069802 e 6069820</t>
  </si>
  <si>
    <t>203</t>
  </si>
  <si>
    <t>ENERGIA ELETTRICA  MESE DI DICEMBRE 2018 CONTI CONTRATT.6069836 e 6069811</t>
  </si>
  <si>
    <t>204</t>
  </si>
  <si>
    <t>ENERGIA ELETTRICA  MESE DI DICEMBRE 2018 CONTI CONTRATT.6069818, 6069822, 6069810, 6069816, 6069817 e 6069819</t>
  </si>
  <si>
    <t>205</t>
  </si>
  <si>
    <t>ENERGIA ELETTRICA  MESE DI DICEMBRE 2018 CONTI CONTRATT. 6069833, 6069835, 6069837, 6069839 e 6069832</t>
  </si>
  <si>
    <t>206</t>
  </si>
  <si>
    <t>ENERGIA ELETTRICA  MESE DI DICEMBRE 2018 CONTI CONTRATT. 6069821, 6069806, 6069813, 6069814 e 6069815</t>
  </si>
  <si>
    <t>207</t>
  </si>
  <si>
    <t>ENERGIA ELETTRICA  MESE DI DICEMBRE 2018 CONTI CONTRATT. 6069799, 6069800, 6069801, 6069804 e 6069823</t>
  </si>
  <si>
    <t>208</t>
  </si>
  <si>
    <t>ENERGIA ELETTRICA  MESE DI DICEMBRE 2018 CONTI CONTRATT.6069807, 6069831, 6069834 e 6069841</t>
  </si>
  <si>
    <t>209</t>
  </si>
  <si>
    <t>ENERGIA ELETTRICA  MESE DI DICEMBRE 2018 CONTI CONTRATT.6069808, 6069824, 6069826, 6069838 e 6069840</t>
  </si>
  <si>
    <t>210</t>
  </si>
  <si>
    <t>ENERGIA ELETTRICA  MESE DI DICEMBRE 2018 CASA PER FERIE BRIONE</t>
  </si>
  <si>
    <t>211</t>
  </si>
  <si>
    <t>ENERGIA ELETTRICA  MESE DI DICEMBRE 2018 FOGNATURA VIA AL PONTE</t>
  </si>
  <si>
    <t>212</t>
  </si>
  <si>
    <t>FORNITURA ENERGIA ELETTRICA STAZ. DI POMPAGGIO ACQUEDOTTO MESE DI DICEMBRE 2018</t>
  </si>
  <si>
    <t>213</t>
  </si>
  <si>
    <t>FORNITURA ENERGIA ELETTRICA MESE DI DICEMBRE 2018 CENTRALINE MINIDRO</t>
  </si>
  <si>
    <t>01021.03.00303</t>
  </si>
  <si>
    <t>214</t>
  </si>
  <si>
    <t>STERILIZZAZIONE GATTI DI COLONIA ANNO 2018 (N.3 MASCHI E N.3 FEMMINE)</t>
  </si>
  <si>
    <t>AZIENDA PROV.LE PER I SERVIZI SANITARI</t>
  </si>
  <si>
    <t>215</t>
  </si>
  <si>
    <t>FORNITURA GENERI ALIMENTARI MENSA SCUOLA INFANZIA MESE DI DICEMBRE 2018</t>
  </si>
  <si>
    <t>05021.03.01296</t>
  </si>
  <si>
    <t>216</t>
  </si>
  <si>
    <t>SP.MINUTE: INIZIATIVA "BIBLIOTECA TI REGALA UN LIBRO" (ACQU. BISCOTTI E CARAMELLE PER BAMBINI SCUOLA PRIMARIA)</t>
  </si>
  <si>
    <t>217</t>
  </si>
  <si>
    <t>FORNITURA GENERI ALIMENTARI MENSA SCUOLA INFANZIA CIMEGO MESE DI DICEMBRE 2018</t>
  </si>
  <si>
    <t>220</t>
  </si>
  <si>
    <t>ACQ.TO BEVANDE E GENERI ALIMENTARI PER PREPARAZIONE CANEDARLI IN OCCASIONE INAUGURAZ. PRESEPI NATALE</t>
  </si>
  <si>
    <t>221</t>
  </si>
  <si>
    <t>FORNITURA QUOTIDIANI BIBLIOTECA COM.LE-MESE DI DICEMBRE 2018</t>
  </si>
  <si>
    <t>222</t>
  </si>
  <si>
    <t>SPESE MINUTE 2018-ACQUISTO NOVITA' LIBRARIE MESE DI DICEMBRE 2018</t>
  </si>
  <si>
    <t>MF INGROSSO S.P.A (DIVISIONE FASTBOOK)</t>
  </si>
  <si>
    <t>223</t>
  </si>
  <si>
    <t>CORSO DI FORMAZIONE PRIMO SOCCORSO NOVEMBRE 2018 (DIP. GIRARDINI A. E MARCHETTI S.)</t>
  </si>
  <si>
    <t>225</t>
  </si>
  <si>
    <t>SP.MINUTE: ACQUISTO MATERIALE VARIO PER MANUTENZ. MENSA EDIFICIO SCOLASTICO CONDINO</t>
  </si>
  <si>
    <t>TAMBURINI EDILIZIA SNC DI TAMBURINI ETTORE &amp;C</t>
  </si>
  <si>
    <t>226</t>
  </si>
  <si>
    <t>SP.MINUTE: ACQUISTO N.55 SACCHI COVERASFALT PER MANUTENZIONE STRADE ABITATO</t>
  </si>
  <si>
    <t>227</t>
  </si>
  <si>
    <t>SPESE MINUTE 2018-ACQ.TO MATERIALE VARIO PER MAN. ORDINARIA I.P. ABITATO CIMEGO.</t>
  </si>
  <si>
    <t>228</t>
  </si>
  <si>
    <t xml:space="preserve">SALDO CANONE 2018 MANUTENZIONE IMPIANTI ELEVATORI EDIFICI COMUNALI </t>
  </si>
  <si>
    <t>SCHINDLER S.P.A.</t>
  </si>
  <si>
    <t>229</t>
  </si>
  <si>
    <t>SP.MINUTE: nolo a freddo di minipala per lavori di sgombero neve in loc. Quartinago</t>
  </si>
  <si>
    <t>230</t>
  </si>
  <si>
    <t>ACQU. GENERI ALIMENTARI PER RINFRESCO PRESENTAZ. DEL LIBRO "IMMAGINI E STORIE DAL FRONTE DELLE GIUDICARIE"</t>
  </si>
  <si>
    <t>231</t>
  </si>
  <si>
    <t>SPESE DI RAPP.ZA - ACQ.TO CESTO ALIMENTARI IN OMAGGIO A RELATORE "FESTA DICIOTTENNI - ED. 2018".</t>
  </si>
  <si>
    <t>232</t>
  </si>
  <si>
    <t>SP.RAPPRESENTANZA: NOLEGGIO PIATTAFORMA E PIATTAFORMA CON OPERATORE PER LUMINARIE NATALIZIE CONDINO</t>
  </si>
  <si>
    <t>233</t>
  </si>
  <si>
    <t>SP.MINUTE: fornitura ghiaietto per sabbiatura strade abitato Cimego MESE DI DICEMBRE 2018</t>
  </si>
  <si>
    <t>234</t>
  </si>
  <si>
    <t xml:space="preserve">SP.MINUTE: lavori di sistemazione discarica comunale Soppiazze con pala gommata </t>
  </si>
  <si>
    <t>235</t>
  </si>
  <si>
    <t>CANONE 2^ SEMESTRE 2018 MANUTENZIONE ASCENSORE CENTRO POL. CONDINO, CASA PER FERIE E MUNICIPIO BRIONE</t>
  </si>
  <si>
    <t>SALVATERRA ASCENSORI SRL</t>
  </si>
  <si>
    <t>236</t>
  </si>
  <si>
    <t>SP.MINUTE: tumulazione salma in loculo sarcofago Pellizzari Giovanna</t>
  </si>
  <si>
    <t>237</t>
  </si>
  <si>
    <t>CANONE MANUTENZIONE 2^ SEMESTRE 208 ASCENSORE SEDE MUNICIPALE CIMEGO</t>
  </si>
  <si>
    <t>NORD LIFT S.R.L.</t>
  </si>
  <si>
    <t>240</t>
  </si>
  <si>
    <t>SP.MINUTE: RIPARAZIONE STAMPANTE UFFICIO SEGRETERIA (RESET, RICONFIGURAZIONE E AGG.TO FIRMWARE)</t>
  </si>
  <si>
    <t>241</t>
  </si>
  <si>
    <t>SPESE MINUTE-ACQ.TO DISCO PER SERVER SAS 300GB HP DUALPORT (PER BACKUP SERVER COM.LE).</t>
  </si>
  <si>
    <t>04021.03.00950</t>
  </si>
  <si>
    <t>242</t>
  </si>
  <si>
    <t>SERVIZIO PULIZIA EDIFICIO SCOLASTICO 6^ BIMESTRE 2018</t>
  </si>
  <si>
    <t>LAVORI IN CORSO SOCIETA' COOPERATIVA SOCIALE-ONLUS</t>
  </si>
  <si>
    <t>243</t>
  </si>
  <si>
    <t>SP.MINUTE: intervento di riparazione forno presso scuola infanzia Cimego (cartuccia addolcitore)</t>
  </si>
  <si>
    <t>244</t>
  </si>
  <si>
    <t>SP.MINUTE: intervento di riparazione frigorifero c/o scuola infanzia Cimego (condensatore di spunto)</t>
  </si>
  <si>
    <t>01051.03.00478</t>
  </si>
  <si>
    <t>245</t>
  </si>
  <si>
    <t>SERVIZIO DI COMUNICAZIONE TELEMATICA DEI DATI DEL MISURATORE DI PORTATA SUAP SULLA DERIVAZ. ROGGIA "POLE' ANNO 2018</t>
  </si>
  <si>
    <t>GIUDICARIE ENERGIA ACQUA SERVIZI SPA</t>
  </si>
  <si>
    <t>271</t>
  </si>
  <si>
    <t>SERV.MENSA DIP. COM.LI MESE DI NOVEMBRE 2018 (136 PEZZATURE)</t>
  </si>
  <si>
    <t>272</t>
  </si>
  <si>
    <t>SERV.MENSA DIP. COM.LI FINE DICEMBRE 2018 (123 PEZZATURE)</t>
  </si>
  <si>
    <t>274</t>
  </si>
  <si>
    <t>SP. MINUTE: fornitura materiale per sistemazione portone agritur malga Caino</t>
  </si>
  <si>
    <t>FER CASA DI GILIO LORENZI</t>
  </si>
  <si>
    <t>275</t>
  </si>
  <si>
    <t>SP.MINUTEl: ACQUISTO MATERIALE VARIO PER MANUTENZIONE IMMOBILI E MAGAZZINO (SCOPA, PATTUMIERA, FASCETTE, ADATTATORE,ECC)</t>
  </si>
  <si>
    <t>277</t>
  </si>
  <si>
    <t>SP.MINUTE: ACQU. MATERIALI (ASSI, VITI, ECC.) PER RIPARAZIONE CASETTA PRESEPRIO FONTANA VIA SASSOLO</t>
  </si>
  <si>
    <t>278</t>
  </si>
  <si>
    <t>SP.MINUTE: sistemazione n. 7 porte e 1 tapparella presso asilo Cimego</t>
  </si>
  <si>
    <t>279</t>
  </si>
  <si>
    <t>SP.MINUTE: FORNITURA PZ 280 DA KG 25 DI SALE PER USO STRADALE (MANCANZA QUANTITIVO CONVENZ. MEPAT)</t>
  </si>
  <si>
    <t>12091.03.01610</t>
  </si>
  <si>
    <t>280</t>
  </si>
  <si>
    <t>SP.MINUTE: ACQUISTO N.3 POZZETTI PVC 30*30 PER CIMITERO CONDINO</t>
  </si>
  <si>
    <t>281</t>
  </si>
  <si>
    <t>SP.MINUTE:FANALI PER BRACCIO DECESPUGLIATORE E PEZZI PER PANDINO BRIONE (LAMPADE, COPPA SPECCHIO E KIT ATTACCHI SPECCHIO</t>
  </si>
  <si>
    <t>C.F. AUTORICAMBI DI FERRARI MIRKO &amp; C. SNC</t>
  </si>
  <si>
    <t>282</t>
  </si>
  <si>
    <t>SP.MINUTE: VERIFICA PERIODICA BIENNALE ASCENSORE CASERMA VIGILI DEL FUOCO DI CIMEGO</t>
  </si>
  <si>
    <t>284</t>
  </si>
  <si>
    <t>SP.MINUTE: ACQUISTO BOILER ELETTRICO LT 100 PER EDIFICIO SCOLASTICO CONDINO</t>
  </si>
  <si>
    <t>285</t>
  </si>
  <si>
    <t xml:space="preserve">ELABORAZ. CEDOLINI DIPENDENTI E AMMINISTRATORI 4^ TRIM.2018 </t>
  </si>
  <si>
    <t>CBA SERVIZI S.R.L.</t>
  </si>
  <si>
    <t>286</t>
  </si>
  <si>
    <t>REVISIONE E MANUTENZIONE ESTINTORI, MANICHETTE ANTINC E PORTE TAGLIAFUOCO 2^ SEM 2018</t>
  </si>
  <si>
    <t>B.E.DI BARBERO EMILIO &amp; C.SNC</t>
  </si>
  <si>
    <t>06011.03.01986</t>
  </si>
  <si>
    <t>287</t>
  </si>
  <si>
    <t>05021.03.01243</t>
  </si>
  <si>
    <t>288</t>
  </si>
  <si>
    <t>289</t>
  </si>
  <si>
    <t>290</t>
  </si>
  <si>
    <t>INVIO TELEMATICO FILE UNIEMENS 2^ SEMESTRE ANNO 2018</t>
  </si>
  <si>
    <t>ROMANINI MAURA</t>
  </si>
  <si>
    <t>01021.03.00156</t>
  </si>
  <si>
    <t>291</t>
  </si>
  <si>
    <t>TELEFONIA FISSA - OTTOBRE/NOVEMBRE 2018 LINEA FAX 0465.621799</t>
  </si>
  <si>
    <t>TIM SPA DIREZIONE E COORDINAMENTO VIVENDI SA</t>
  </si>
  <si>
    <t>292</t>
  </si>
  <si>
    <t>TELEFONIA FISSA - OTTOBRE/NOVEMBRE 2018 LINEA 0465.621095</t>
  </si>
  <si>
    <t>293</t>
  </si>
  <si>
    <t>TELEFONIA FISSA - OTTOBRE/NOVEMBRE 2018 LINEA FAX 0465.621079</t>
  </si>
  <si>
    <t>294</t>
  </si>
  <si>
    <t>TELEFONIA FISSA - OTTOBRE/NOVEMBRE 2018 LINEA 0465.621001</t>
  </si>
  <si>
    <t>295</t>
  </si>
  <si>
    <t>TELEFONIA FISSA - OTTOBRE/NOVEMBRE 2018 LINEA 0465.622104</t>
  </si>
  <si>
    <t>04011.03.00912</t>
  </si>
  <si>
    <t>296</t>
  </si>
  <si>
    <t>TELEFONIA FISSA - OTTOBRE/NOVEMBRE 2018 LINEA 0465.621567</t>
  </si>
  <si>
    <t>01051.03.10884</t>
  </si>
  <si>
    <t>297</t>
  </si>
  <si>
    <t>TELEFONIA FISSA - OTTOBRE/NOVEMBRE 2018 LINEA 0465.621642</t>
  </si>
  <si>
    <t>298</t>
  </si>
  <si>
    <t>TELEFONIA FISSA - OTTOBRE/NOVEMBRE 2018 LINEA 0465.621797</t>
  </si>
  <si>
    <t>05021.03.01248</t>
  </si>
  <si>
    <t>299</t>
  </si>
  <si>
    <t>TELEFONIA FISSA - OTTOBRE/NOVEMBRE 2018 LINEA 0465.622018</t>
  </si>
  <si>
    <t>01021.03.00157</t>
  </si>
  <si>
    <t>300</t>
  </si>
  <si>
    <t>TELEFONIA MOBILE CONVENZ. CONSIP PA6 (N.2 CELLULARI E N.3 MICRO SIM CARD) - PERIODO OTTOBRE/NOVEMBRE 2018</t>
  </si>
  <si>
    <t>301</t>
  </si>
  <si>
    <t>FORNITURA METANO SCUOLA INFANZIA CIMEGO MESE DI DICEMBRE 2018 DEDOTTA N.CREDITO PERIODO 01.07/31.08.18</t>
  </si>
  <si>
    <t>302</t>
  </si>
  <si>
    <t>FORNITURA METANO SEDE MUNICIPALE CIMEGO MESE DI DICEMBRE 2018</t>
  </si>
  <si>
    <t>303</t>
  </si>
  <si>
    <t>FORNITURA METANO SEDE PRO LOCO CONDINO MESE DI DICEMBRE 2018</t>
  </si>
  <si>
    <t>304</t>
  </si>
  <si>
    <t>FORNITURA METANO STAZ. SOCCORSO TELERISCALDAMENTO MESE DI DICEMBRE 2018</t>
  </si>
  <si>
    <t>305</t>
  </si>
  <si>
    <t>FORNITURA METANO CASA SOCIALE CIMEGO MESE DI DICEMBRE 2018</t>
  </si>
  <si>
    <t>306</t>
  </si>
  <si>
    <t>FORNITURA METANO CENTRO SOCIO CULTURALE CIMEGO MESE DI DICEMBRE 2018</t>
  </si>
  <si>
    <t>308</t>
  </si>
  <si>
    <t>FORNITURA GAS AD USO RISCALDAMENTO VVFF CONDINO: PERIODO 15.12.2017-15.12.2018</t>
  </si>
  <si>
    <t>06011.03.01976</t>
  </si>
  <si>
    <t>310</t>
  </si>
  <si>
    <t xml:space="preserve">4^ RATA 2018 CORRISPETTIVO GESTIONE IN HOUSE CENTRO ACQUATICO CONDINO </t>
  </si>
  <si>
    <t>01031.03.00180</t>
  </si>
  <si>
    <t>433</t>
  </si>
  <si>
    <t>Regolarizzazione: Sospeso di spesa numero 1/2019 - IMPOSTA DI BOLLO E DIRITTI DI CUSTODIA E AMM.NE TITOLI-01/07/18-31/12/18.</t>
  </si>
  <si>
    <t>CREDITO VALTELLINESE S.P.A.</t>
  </si>
  <si>
    <t>434</t>
  </si>
  <si>
    <t>Regolarizzazione: Sospeso di spesa numero 2/2019 - DIRITTI DI CUSTODIA E AMM.NE TITOLI-01/07/18-31/12/18.</t>
  </si>
  <si>
    <t>465</t>
  </si>
  <si>
    <t>SP.MINUTE: CASSETTA ALUBOX 192*168*80 MM PER BRACCIO DECESPUGLIATORE</t>
  </si>
  <si>
    <t>01011.03.00055</t>
  </si>
  <si>
    <t>507</t>
  </si>
  <si>
    <t>COMPENSO REVISORE DEI CONTI ANNO 2018</t>
  </si>
  <si>
    <t>PELLEGRINI ADRIANO</t>
  </si>
  <si>
    <t>04021.03.00960</t>
  </si>
  <si>
    <t>513</t>
  </si>
  <si>
    <t>CANONE DI GESTIONE NOVEMBRE-DICEMBRE 2018 IMP.FOTOVOLTAICO EDIFICIO SCOLASTICO CONDINO</t>
  </si>
  <si>
    <t>04021.03.00961</t>
  </si>
  <si>
    <t>514</t>
  </si>
  <si>
    <t>CANONE DI GESTIONE NOVEMBRE-DICEMBRE 2018 RIQUALIFICAZIONE EDIFICIO SCOLASTICO CONDINO</t>
  </si>
  <si>
    <t>01051.03.00495</t>
  </si>
  <si>
    <t>515</t>
  </si>
  <si>
    <t>CANONE DI GESTIONE NOVEMBRE-DICEMBRE 2018 IMP.FOTOVOLTAICI BRIONE E CIMEGO</t>
  </si>
  <si>
    <t>516</t>
  </si>
  <si>
    <t>CANONE DI GESTIONE NOVEMBRE-DICEMBRE 2018 MINI IDRO CONDINO</t>
  </si>
  <si>
    <t>519</t>
  </si>
  <si>
    <t xml:space="preserve">ENERGIA ELETTRICA UTENZA 1007673 LOC. SORINO CONDINO 5^ BIM 2018 </t>
  </si>
  <si>
    <t>CONSORZIO ELETTRICO DI STORO</t>
  </si>
  <si>
    <t>520</t>
  </si>
  <si>
    <t xml:space="preserve">ENERGIA ELETTRICA UTENZA 1007673 LOC. SORINO CONDINO 6^ BIM 2018 </t>
  </si>
  <si>
    <t>526</t>
  </si>
  <si>
    <t>SP.MINUTE: COP. TRISTAR INVERNALI 155-12 FIAT IDEA E CAMBIO GOMME DI STAGIONE APE INTERV.19</t>
  </si>
  <si>
    <t>527</t>
  </si>
  <si>
    <t>SP.MINUTE: MANUTENZIONE IMPIANTISTICA RISCALDAMENTO CASERMA CARABINIERI CONDINO</t>
  </si>
  <si>
    <t>ZULBERTI MICHELE</t>
  </si>
  <si>
    <t>528</t>
  </si>
  <si>
    <t>SP.MINUTE: SMONTAGGIO VECCHIO SCALDABAGNO ELETTRICO E COLLEGAM.TUBAZIONE ACQUA CALDA SANITARI C/O SCUOLA PRIMARIA</t>
  </si>
  <si>
    <t>529</t>
  </si>
  <si>
    <t xml:space="preserve">SP.MINUTE: SISTEMAZIONE PERDITA SERVIZI UFFICI CIMEGO </t>
  </si>
  <si>
    <t>530</t>
  </si>
  <si>
    <t>SP.MINUTE: ASSISTENZA A SOSTITUZ. IDRANTE IN LOC. CASINA</t>
  </si>
  <si>
    <t>531</t>
  </si>
  <si>
    <t xml:space="preserve">SP.MINUTE: ACQUISTO CARTELLI PER SEGNALETICA STRADALE </t>
  </si>
  <si>
    <t>T.E.S. S.P.A.</t>
  </si>
  <si>
    <t>547</t>
  </si>
  <si>
    <t xml:space="preserve">SP.MINUTE: intervento su fotocopiatore ufficio segreteria: manutenzione e regolazione alimentatore </t>
  </si>
  <si>
    <t>572</t>
  </si>
  <si>
    <t>SP.MINUTE: ACQUISTO PLATIFICATRICE STANDARD A CALDO A3 +LAMINE A3 100 PZ PER SCUOLA INFANZIA</t>
  </si>
  <si>
    <t>09021.03.01949</t>
  </si>
  <si>
    <t>574</t>
  </si>
  <si>
    <t xml:space="preserve">SALDO QUOTA ANNO 2018 PER MESSA A DISPOSIZ. N. 2 LAVORATRICI AI SENSI L.P. 32/90 </t>
  </si>
  <si>
    <t>CONSORZIO LAVORO AMBIENTE COOPERAZIONE TRENTINA</t>
  </si>
  <si>
    <t>05021.03.01249</t>
  </si>
  <si>
    <t>575</t>
  </si>
  <si>
    <t>576</t>
  </si>
  <si>
    <t>SALDO QUOTA ANNO 2018 MESSA A DISPOSIZ. LAVORATORE STAG.LE PER IL PERIODO 17.05.2018-05.10.2018</t>
  </si>
  <si>
    <t>579</t>
  </si>
  <si>
    <t>SP.MINUTE: interventi di deratizzazione Via al Ponte dd. 02/07 e di disinfestazione p.le chiesa Cimego</t>
  </si>
  <si>
    <t>580</t>
  </si>
  <si>
    <t>SP.MINUTE: intervento di deratizzazione presso bicigrill Condino (1 ORA)</t>
  </si>
  <si>
    <t>581</t>
  </si>
  <si>
    <t>SP.MINUTE: interventi di deratizzazione presso bicigrill Condino (2 ORE)</t>
  </si>
  <si>
    <t>648</t>
  </si>
  <si>
    <t>PROGETTO "VALIGIA DI LIBRI E LIBERFEST"-ULTIMO BIMESTRE  2018</t>
  </si>
  <si>
    <t>PASSPARTU' SNC DI BARBARA BALDUZZI E ILARIA ANTONINI</t>
  </si>
  <si>
    <t>01021.04.00246</t>
  </si>
  <si>
    <t>4</t>
  </si>
  <si>
    <t>VERSAMENTO DIRITTI DI SEGRETERIA 3° E 4° TRIMESTRE 2018</t>
  </si>
  <si>
    <t>PROVINCIA AUTONOMA DI TRENTO - SERVIZIO TESORERIA</t>
  </si>
  <si>
    <t>01071.04.00255</t>
  </si>
  <si>
    <t>70</t>
  </si>
  <si>
    <t>RIMBORSO QUOTA SPESA PER SOTTOCOMMISSIONE ELETTORALE CIRCONDARIALE 2017</t>
  </si>
  <si>
    <t>COMUNE DI TIONE DI TRENTO</t>
  </si>
  <si>
    <t>09051.04.00486</t>
  </si>
  <si>
    <t>313</t>
  </si>
  <si>
    <t>LIQ.NE QUOTA SPESA ANNO 2018 GESTIONE ASSOCIATA SERVIZIO VIGILANZA BOSCHIVA VALLE DEL CHIESE</t>
  </si>
  <si>
    <t>COMUNE DI STORO</t>
  </si>
  <si>
    <t>431</t>
  </si>
  <si>
    <t>RIMBORSO QUOTA SPESA PER SOTTOCOMMISSIONE ELETTORALE CIRCONDARIALE 2018</t>
  </si>
  <si>
    <t>01071.04.00259</t>
  </si>
  <si>
    <t>69</t>
  </si>
  <si>
    <t>VERSAMENTO QUOTA ASSOCIATIVA ANNUALE 2019</t>
  </si>
  <si>
    <t>A.N.U.S.C.A. S.R.L.</t>
  </si>
  <si>
    <t>04021.04.01197</t>
  </si>
  <si>
    <t>316</t>
  </si>
  <si>
    <t>LIQU. ACCONTO RIPARTO PREVENTIVO ANNO SCOL.2018/2019 SCUOLA PRIMARIA E SECONDARIA PIEVE DI BONO-PREZZO</t>
  </si>
  <si>
    <t>COMUNE DI PIEVE DI BONO-PREZZO</t>
  </si>
  <si>
    <t>12091.04.01624</t>
  </si>
  <si>
    <t>534</t>
  </si>
  <si>
    <t>UTILIZZO CAMERA MORTUARI  (RADOANI UMBERTO) DAL 14.02 AL 16.02.2019</t>
  </si>
  <si>
    <t>AZIENDA PUB. SERVIZI ALLA PERSONA "PADRE ODONE NICOLINI"</t>
  </si>
  <si>
    <t>11011.04.00865</t>
  </si>
  <si>
    <t>587</t>
  </si>
  <si>
    <t>EROGAZIONE CONTRIBUTO ORDINARIO ANNO 2019</t>
  </si>
  <si>
    <t>CORPO VOLONTARIO VIGILI DEL FUOCO-BRIONE</t>
  </si>
  <si>
    <t>588</t>
  </si>
  <si>
    <t>CORPO VOLONTARIO VIGILI DEL FUOCO CIMEGO</t>
  </si>
  <si>
    <t>589</t>
  </si>
  <si>
    <t>CORPO DEI VIGILI DEL FUOCO VOLONTARI-CONDINO</t>
  </si>
  <si>
    <t>661</t>
  </si>
  <si>
    <t>VERSAMENTO DIRITTI DI SEGRETERIA 1^ TRIMESTRE 2019</t>
  </si>
  <si>
    <t>05022.03.03660</t>
  </si>
  <si>
    <t>75</t>
  </si>
  <si>
    <t>CONTRIBUTO STRAORDINARIO PER ACQUISTO BENI STRUMENTALI E ATTREZZATURE</t>
  </si>
  <si>
    <t>BANDA SOCIALE DI CIMEGO</t>
  </si>
  <si>
    <t>11012.03.03227</t>
  </si>
  <si>
    <t>312</t>
  </si>
  <si>
    <t>LIQ.NE SALDO CONTRIB.STRAORD. ANNO 2018 PER ACQU.EQUIPAGGIAMENTO (VESTIARIO)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</si>
</sst>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4" fontId="1" fillId="0" borderId="0" xfId="0" applyNumberFormat="1" applyFont="1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D16" sqref="D16"/>
    </sheetView>
  </sheetViews>
  <sheetFormatPr defaultRowHeight="15" x14ac:dyDescent="0.25"/>
  <cols>
    <col min="1" max="1" width="15.42578125" customWidth="1"/>
    <col min="2" max="2" width="9.140625" customWidth="1"/>
    <col min="3" max="3" width="7.28515625" customWidth="1"/>
    <col min="4" max="4" width="11" customWidth="1"/>
    <col min="5" max="5" width="75.140625" style="11" customWidth="1"/>
    <col min="6" max="6" width="25.140625" style="11" customWidth="1"/>
    <col min="7" max="7" width="10" customWidth="1"/>
    <col min="8" max="8" width="1.140625" customWidth="1"/>
  </cols>
  <sheetData>
    <row r="1" spans="1:8" s="5" customFormat="1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9" t="s">
        <v>4</v>
      </c>
      <c r="F1" s="9" t="s">
        <v>5</v>
      </c>
      <c r="G1" s="5" t="s">
        <v>6</v>
      </c>
      <c r="H1" s="5" t="s">
        <v>7</v>
      </c>
    </row>
    <row r="2" spans="1:8" s="1" customFormat="1" ht="25.5" x14ac:dyDescent="0.2">
      <c r="A2" s="1" t="s">
        <v>27</v>
      </c>
      <c r="B2" s="1" t="s">
        <v>55</v>
      </c>
      <c r="C2" s="3">
        <v>2019</v>
      </c>
      <c r="D2" s="2">
        <v>43468</v>
      </c>
      <c r="E2" s="10" t="s">
        <v>54</v>
      </c>
      <c r="F2" s="10" t="s">
        <v>53</v>
      </c>
      <c r="G2" s="4">
        <v>1268.8</v>
      </c>
      <c r="H2" s="1" t="s">
        <v>7</v>
      </c>
    </row>
    <row r="3" spans="1:8" s="1" customFormat="1" ht="25.5" x14ac:dyDescent="0.2">
      <c r="A3" s="1" t="s">
        <v>52</v>
      </c>
      <c r="B3" s="1" t="s">
        <v>51</v>
      </c>
      <c r="C3" s="3">
        <v>2019</v>
      </c>
      <c r="D3" s="2">
        <v>43486</v>
      </c>
      <c r="E3" s="10" t="s">
        <v>50</v>
      </c>
      <c r="F3" s="10" t="s">
        <v>49</v>
      </c>
      <c r="G3" s="4">
        <v>24716.66</v>
      </c>
      <c r="H3" s="1" t="s">
        <v>7</v>
      </c>
    </row>
    <row r="4" spans="1:8" s="1" customFormat="1" ht="25.5" x14ac:dyDescent="0.2">
      <c r="A4" s="1" t="s">
        <v>48</v>
      </c>
      <c r="B4" s="1" t="s">
        <v>47</v>
      </c>
      <c r="C4" s="3">
        <v>2019</v>
      </c>
      <c r="D4" s="2">
        <v>43493</v>
      </c>
      <c r="E4" s="10" t="s">
        <v>46</v>
      </c>
      <c r="F4" s="10" t="s">
        <v>45</v>
      </c>
      <c r="G4" s="4">
        <v>10000</v>
      </c>
      <c r="H4" s="1" t="s">
        <v>7</v>
      </c>
    </row>
    <row r="5" spans="1:8" s="1" customFormat="1" ht="25.5" x14ac:dyDescent="0.2">
      <c r="A5" s="1" t="s">
        <v>8</v>
      </c>
      <c r="B5" s="1" t="s">
        <v>9</v>
      </c>
      <c r="C5" s="3">
        <v>2019</v>
      </c>
      <c r="D5" s="2">
        <v>43509</v>
      </c>
      <c r="E5" s="10" t="s">
        <v>10</v>
      </c>
      <c r="F5" s="10" t="s">
        <v>11</v>
      </c>
      <c r="G5" s="4">
        <v>2525.4</v>
      </c>
      <c r="H5" s="1" t="s">
        <v>7</v>
      </c>
    </row>
    <row r="6" spans="1:8" s="1" customFormat="1" ht="25.5" x14ac:dyDescent="0.2">
      <c r="A6" s="1" t="s">
        <v>44</v>
      </c>
      <c r="B6" s="1" t="s">
        <v>43</v>
      </c>
      <c r="C6" s="3">
        <v>2019</v>
      </c>
      <c r="D6" s="2">
        <v>43510</v>
      </c>
      <c r="E6" s="10" t="s">
        <v>42</v>
      </c>
      <c r="F6" s="10" t="s">
        <v>41</v>
      </c>
      <c r="G6" s="4">
        <v>761.57</v>
      </c>
      <c r="H6" s="1" t="s">
        <v>7</v>
      </c>
    </row>
    <row r="7" spans="1:8" s="1" customFormat="1" ht="25.5" x14ac:dyDescent="0.2">
      <c r="A7" s="1" t="s">
        <v>40</v>
      </c>
      <c r="B7" s="1" t="s">
        <v>39</v>
      </c>
      <c r="C7" s="3">
        <v>2019</v>
      </c>
      <c r="D7" s="2">
        <v>43510</v>
      </c>
      <c r="E7" s="10" t="s">
        <v>38</v>
      </c>
      <c r="F7" s="10" t="s">
        <v>37</v>
      </c>
      <c r="G7" s="4">
        <v>45157.25</v>
      </c>
      <c r="H7" s="1" t="s">
        <v>7</v>
      </c>
    </row>
    <row r="8" spans="1:8" s="1" customFormat="1" ht="25.5" x14ac:dyDescent="0.2">
      <c r="A8" s="1" t="s">
        <v>19</v>
      </c>
      <c r="B8" s="1" t="s">
        <v>36</v>
      </c>
      <c r="C8" s="3">
        <v>2019</v>
      </c>
      <c r="D8" s="2">
        <v>43517</v>
      </c>
      <c r="E8" s="10" t="s">
        <v>35</v>
      </c>
      <c r="F8" s="10" t="s">
        <v>34</v>
      </c>
      <c r="G8" s="4">
        <v>2814.02</v>
      </c>
      <c r="H8" s="1" t="s">
        <v>7</v>
      </c>
    </row>
    <row r="9" spans="1:8" s="1" customFormat="1" ht="25.5" x14ac:dyDescent="0.2">
      <c r="A9" s="1" t="s">
        <v>27</v>
      </c>
      <c r="B9" s="1" t="s">
        <v>33</v>
      </c>
      <c r="C9" s="3">
        <v>2019</v>
      </c>
      <c r="D9" s="2">
        <v>43517</v>
      </c>
      <c r="E9" s="10" t="s">
        <v>32</v>
      </c>
      <c r="F9" s="10" t="s">
        <v>31</v>
      </c>
      <c r="G9" s="4">
        <v>1512.8</v>
      </c>
      <c r="H9" s="1" t="s">
        <v>7</v>
      </c>
    </row>
    <row r="10" spans="1:8" s="1" customFormat="1" ht="25.5" x14ac:dyDescent="0.2">
      <c r="A10" s="1" t="s">
        <v>27</v>
      </c>
      <c r="B10" s="1" t="s">
        <v>30</v>
      </c>
      <c r="C10" s="3">
        <v>2019</v>
      </c>
      <c r="D10" s="2">
        <v>43517</v>
      </c>
      <c r="E10" s="10" t="s">
        <v>29</v>
      </c>
      <c r="F10" s="10" t="s">
        <v>28</v>
      </c>
      <c r="G10" s="4">
        <v>9929.58</v>
      </c>
      <c r="H10" s="1" t="s">
        <v>7</v>
      </c>
    </row>
    <row r="11" spans="1:8" s="1" customFormat="1" ht="38.25" x14ac:dyDescent="0.2">
      <c r="A11" s="1" t="s">
        <v>27</v>
      </c>
      <c r="B11" s="1" t="s">
        <v>26</v>
      </c>
      <c r="C11" s="3">
        <v>2019</v>
      </c>
      <c r="D11" s="2">
        <v>43546</v>
      </c>
      <c r="E11" s="10" t="s">
        <v>25</v>
      </c>
      <c r="F11" s="10" t="s">
        <v>24</v>
      </c>
      <c r="G11" s="4">
        <v>1159</v>
      </c>
      <c r="H11" s="1" t="s">
        <v>7</v>
      </c>
    </row>
    <row r="12" spans="1:8" s="1" customFormat="1" ht="38.25" x14ac:dyDescent="0.2">
      <c r="A12" s="1" t="s">
        <v>23</v>
      </c>
      <c r="B12" s="1" t="s">
        <v>22</v>
      </c>
      <c r="C12" s="3">
        <v>2019</v>
      </c>
      <c r="D12" s="2">
        <v>43556</v>
      </c>
      <c r="E12" s="10" t="s">
        <v>21</v>
      </c>
      <c r="F12" s="10" t="s">
        <v>20</v>
      </c>
      <c r="G12" s="4">
        <v>7928.83</v>
      </c>
      <c r="H12" s="1" t="s">
        <v>7</v>
      </c>
    </row>
    <row r="13" spans="1:8" s="1" customFormat="1" ht="25.5" x14ac:dyDescent="0.2">
      <c r="A13" s="1" t="s">
        <v>12</v>
      </c>
      <c r="B13" s="1" t="s">
        <v>13</v>
      </c>
      <c r="C13" s="3">
        <v>2019</v>
      </c>
      <c r="D13" s="2">
        <v>43556</v>
      </c>
      <c r="E13" s="10" t="s">
        <v>14</v>
      </c>
      <c r="F13" s="10" t="s">
        <v>15</v>
      </c>
      <c r="G13" s="4">
        <v>2903.6</v>
      </c>
      <c r="H13" s="1" t="s">
        <v>7</v>
      </c>
    </row>
    <row r="14" spans="1:8" s="1" customFormat="1" ht="25.5" x14ac:dyDescent="0.2">
      <c r="A14" s="1" t="s">
        <v>19</v>
      </c>
      <c r="B14" s="1" t="s">
        <v>18</v>
      </c>
      <c r="C14" s="3">
        <v>2019</v>
      </c>
      <c r="D14" s="2">
        <v>43559</v>
      </c>
      <c r="E14" s="10" t="s">
        <v>17</v>
      </c>
      <c r="F14" s="10" t="s">
        <v>16</v>
      </c>
      <c r="G14" s="4">
        <v>2041.98</v>
      </c>
      <c r="H14" s="1" t="s">
        <v>7</v>
      </c>
    </row>
    <row r="16" spans="1:8" x14ac:dyDescent="0.25">
      <c r="G16" s="6">
        <f>SUM(G2:G15)</f>
        <v>112719.49</v>
      </c>
    </row>
  </sheetData>
  <sortState ref="A2:H16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7"/>
  <sheetViews>
    <sheetView workbookViewId="0">
      <selection activeCell="B1" sqref="B1:B1048576"/>
    </sheetView>
  </sheetViews>
  <sheetFormatPr defaultRowHeight="15" x14ac:dyDescent="0.25"/>
  <cols>
    <col min="1" max="1" width="15.42578125" customWidth="1"/>
    <col min="2" max="2" width="11.140625" style="8" customWidth="1"/>
    <col min="3" max="3" width="5.42578125" customWidth="1"/>
    <col min="4" max="4" width="11" customWidth="1"/>
    <col min="5" max="5" width="104.7109375" customWidth="1"/>
    <col min="6" max="6" width="68.7109375" customWidth="1"/>
    <col min="7" max="7" width="11.7109375" customWidth="1"/>
    <col min="8" max="8" width="1" customWidth="1"/>
  </cols>
  <sheetData>
    <row r="1" spans="1:8" s="5" customFormat="1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s="1" customFormat="1" ht="12.75" x14ac:dyDescent="0.2">
      <c r="A2" s="1" t="s">
        <v>411</v>
      </c>
      <c r="B2" s="7" t="s">
        <v>412</v>
      </c>
      <c r="C2" s="3">
        <v>2019</v>
      </c>
      <c r="D2" s="2">
        <v>43468</v>
      </c>
      <c r="E2" s="1" t="s">
        <v>413</v>
      </c>
      <c r="F2" s="1" t="s">
        <v>414</v>
      </c>
      <c r="G2" s="4">
        <v>41.32</v>
      </c>
      <c r="H2" s="1" t="s">
        <v>7</v>
      </c>
    </row>
    <row r="3" spans="1:8" s="1" customFormat="1" ht="12.75" x14ac:dyDescent="0.2">
      <c r="A3" s="1" t="s">
        <v>293</v>
      </c>
      <c r="B3" s="7" t="s">
        <v>416</v>
      </c>
      <c r="C3" s="3">
        <v>2019</v>
      </c>
      <c r="D3" s="2">
        <v>43486</v>
      </c>
      <c r="E3" s="1" t="s">
        <v>417</v>
      </c>
      <c r="F3" s="1" t="s">
        <v>418</v>
      </c>
      <c r="G3" s="4">
        <v>13.4</v>
      </c>
      <c r="H3" s="1" t="s">
        <v>7</v>
      </c>
    </row>
    <row r="4" spans="1:8" s="1" customFormat="1" ht="12.75" x14ac:dyDescent="0.2">
      <c r="A4" s="1" t="s">
        <v>293</v>
      </c>
      <c r="B4" s="7" t="s">
        <v>419</v>
      </c>
      <c r="C4" s="3">
        <v>2019</v>
      </c>
      <c r="D4" s="2">
        <v>43486</v>
      </c>
      <c r="E4" s="1" t="s">
        <v>420</v>
      </c>
      <c r="F4" s="1" t="s">
        <v>418</v>
      </c>
      <c r="G4" s="4">
        <v>10.15</v>
      </c>
      <c r="H4" s="1" t="s">
        <v>7</v>
      </c>
    </row>
    <row r="5" spans="1:8" s="1" customFormat="1" ht="12.75" x14ac:dyDescent="0.2">
      <c r="A5" s="1" t="s">
        <v>377</v>
      </c>
      <c r="B5" s="7" t="s">
        <v>421</v>
      </c>
      <c r="C5" s="3">
        <v>2019</v>
      </c>
      <c r="D5" s="2">
        <v>43486</v>
      </c>
      <c r="E5" s="1" t="s">
        <v>422</v>
      </c>
      <c r="F5" s="1" t="s">
        <v>380</v>
      </c>
      <c r="G5" s="4">
        <v>791.29</v>
      </c>
      <c r="H5" s="1" t="s">
        <v>7</v>
      </c>
    </row>
    <row r="6" spans="1:8" s="1" customFormat="1" ht="12.75" x14ac:dyDescent="0.2">
      <c r="A6" s="1" t="s">
        <v>100</v>
      </c>
      <c r="B6" s="7" t="s">
        <v>423</v>
      </c>
      <c r="C6" s="3">
        <v>2019</v>
      </c>
      <c r="D6" s="2">
        <v>43487</v>
      </c>
      <c r="E6" s="1" t="s">
        <v>424</v>
      </c>
      <c r="F6" s="1" t="s">
        <v>192</v>
      </c>
      <c r="G6" s="4">
        <v>61.12</v>
      </c>
      <c r="H6" s="1" t="s">
        <v>7</v>
      </c>
    </row>
    <row r="7" spans="1:8" s="1" customFormat="1" ht="12.75" x14ac:dyDescent="0.2">
      <c r="A7" s="1" t="s">
        <v>134</v>
      </c>
      <c r="B7" s="7" t="s">
        <v>425</v>
      </c>
      <c r="C7" s="3">
        <v>2019</v>
      </c>
      <c r="D7" s="2">
        <v>43487</v>
      </c>
      <c r="E7" s="1" t="s">
        <v>426</v>
      </c>
      <c r="F7" s="1" t="s">
        <v>192</v>
      </c>
      <c r="G7" s="4">
        <v>230.38</v>
      </c>
      <c r="H7" s="1" t="s">
        <v>7</v>
      </c>
    </row>
    <row r="8" spans="1:8" s="1" customFormat="1" ht="12.75" x14ac:dyDescent="0.2">
      <c r="A8" s="1" t="s">
        <v>140</v>
      </c>
      <c r="B8" s="7" t="s">
        <v>427</v>
      </c>
      <c r="C8" s="3">
        <v>2019</v>
      </c>
      <c r="D8" s="2">
        <v>43487</v>
      </c>
      <c r="E8" s="1" t="s">
        <v>428</v>
      </c>
      <c r="F8" s="1" t="s">
        <v>192</v>
      </c>
      <c r="G8" s="4">
        <v>246.87</v>
      </c>
      <c r="H8" s="1" t="s">
        <v>7</v>
      </c>
    </row>
    <row r="9" spans="1:8" s="1" customFormat="1" ht="12.75" x14ac:dyDescent="0.2">
      <c r="A9" s="1" t="s">
        <v>86</v>
      </c>
      <c r="B9" s="7" t="s">
        <v>429</v>
      </c>
      <c r="C9" s="3">
        <v>2019</v>
      </c>
      <c r="D9" s="2">
        <v>43487</v>
      </c>
      <c r="E9" s="1" t="s">
        <v>430</v>
      </c>
      <c r="F9" s="1" t="s">
        <v>192</v>
      </c>
      <c r="G9" s="4">
        <v>644.95000000000005</v>
      </c>
      <c r="H9" s="1" t="s">
        <v>7</v>
      </c>
    </row>
    <row r="10" spans="1:8" s="1" customFormat="1" ht="12.75" x14ac:dyDescent="0.2">
      <c r="A10" s="1" t="s">
        <v>100</v>
      </c>
      <c r="B10" s="7" t="s">
        <v>431</v>
      </c>
      <c r="C10" s="3">
        <v>2019</v>
      </c>
      <c r="D10" s="2">
        <v>43487</v>
      </c>
      <c r="E10" s="1" t="s">
        <v>432</v>
      </c>
      <c r="F10" s="1" t="s">
        <v>192</v>
      </c>
      <c r="G10" s="4">
        <v>433.26</v>
      </c>
      <c r="H10" s="1" t="s">
        <v>7</v>
      </c>
    </row>
    <row r="11" spans="1:8" s="1" customFormat="1" ht="12.75" x14ac:dyDescent="0.2">
      <c r="A11" s="1" t="s">
        <v>100</v>
      </c>
      <c r="B11" s="7" t="s">
        <v>433</v>
      </c>
      <c r="C11" s="3">
        <v>2019</v>
      </c>
      <c r="D11" s="2">
        <v>43487</v>
      </c>
      <c r="E11" s="1" t="s">
        <v>434</v>
      </c>
      <c r="F11" s="1" t="s">
        <v>192</v>
      </c>
      <c r="G11" s="4">
        <v>116.1</v>
      </c>
      <c r="H11" s="1" t="s">
        <v>7</v>
      </c>
    </row>
    <row r="12" spans="1:8" s="1" customFormat="1" ht="12.75" x14ac:dyDescent="0.2">
      <c r="A12" s="1" t="s">
        <v>100</v>
      </c>
      <c r="B12" s="7" t="s">
        <v>435</v>
      </c>
      <c r="C12" s="3">
        <v>2019</v>
      </c>
      <c r="D12" s="2">
        <v>43487</v>
      </c>
      <c r="E12" s="1" t="s">
        <v>436</v>
      </c>
      <c r="F12" s="1" t="s">
        <v>192</v>
      </c>
      <c r="G12" s="4">
        <v>590.42999999999995</v>
      </c>
      <c r="H12" s="1" t="s">
        <v>7</v>
      </c>
    </row>
    <row r="13" spans="1:8" s="1" customFormat="1" ht="12.75" x14ac:dyDescent="0.2">
      <c r="A13" s="1" t="s">
        <v>193</v>
      </c>
      <c r="B13" s="7" t="s">
        <v>437</v>
      </c>
      <c r="C13" s="3">
        <v>2019</v>
      </c>
      <c r="D13" s="2">
        <v>43487</v>
      </c>
      <c r="E13" s="1" t="s">
        <v>438</v>
      </c>
      <c r="F13" s="1" t="s">
        <v>192</v>
      </c>
      <c r="G13" s="4">
        <v>12.1</v>
      </c>
      <c r="H13" s="1" t="s">
        <v>7</v>
      </c>
    </row>
    <row r="14" spans="1:8" s="1" customFormat="1" ht="12.75" x14ac:dyDescent="0.2">
      <c r="A14" s="1" t="s">
        <v>145</v>
      </c>
      <c r="B14" s="7" t="s">
        <v>439</v>
      </c>
      <c r="C14" s="3">
        <v>2019</v>
      </c>
      <c r="D14" s="2">
        <v>43487</v>
      </c>
      <c r="E14" s="1" t="s">
        <v>440</v>
      </c>
      <c r="F14" s="1" t="s">
        <v>192</v>
      </c>
      <c r="G14" s="4">
        <v>1395.18</v>
      </c>
      <c r="H14" s="1" t="s">
        <v>7</v>
      </c>
    </row>
    <row r="15" spans="1:8" s="1" customFormat="1" ht="12.75" x14ac:dyDescent="0.2">
      <c r="A15" s="1" t="s">
        <v>145</v>
      </c>
      <c r="B15" s="7" t="s">
        <v>441</v>
      </c>
      <c r="C15" s="3">
        <v>2019</v>
      </c>
      <c r="D15" s="2">
        <v>43487</v>
      </c>
      <c r="E15" s="1" t="s">
        <v>442</v>
      </c>
      <c r="F15" s="1" t="s">
        <v>192</v>
      </c>
      <c r="G15" s="4">
        <v>2429.2399999999998</v>
      </c>
      <c r="H15" s="1" t="s">
        <v>7</v>
      </c>
    </row>
    <row r="16" spans="1:8" s="1" customFormat="1" ht="12.75" x14ac:dyDescent="0.2">
      <c r="A16" s="1" t="s">
        <v>145</v>
      </c>
      <c r="B16" s="7" t="s">
        <v>443</v>
      </c>
      <c r="C16" s="3">
        <v>2019</v>
      </c>
      <c r="D16" s="2">
        <v>43487</v>
      </c>
      <c r="E16" s="1" t="s">
        <v>444</v>
      </c>
      <c r="F16" s="1" t="s">
        <v>192</v>
      </c>
      <c r="G16" s="4">
        <v>3705.43</v>
      </c>
      <c r="H16" s="1" t="s">
        <v>7</v>
      </c>
    </row>
    <row r="17" spans="1:8" s="1" customFormat="1" ht="12.75" x14ac:dyDescent="0.2">
      <c r="A17" s="1" t="s">
        <v>93</v>
      </c>
      <c r="B17" s="7" t="s">
        <v>445</v>
      </c>
      <c r="C17" s="3">
        <v>2019</v>
      </c>
      <c r="D17" s="2">
        <v>43487</v>
      </c>
      <c r="E17" s="1" t="s">
        <v>446</v>
      </c>
      <c r="F17" s="1" t="s">
        <v>192</v>
      </c>
      <c r="G17" s="4">
        <v>850.96</v>
      </c>
      <c r="H17" s="1" t="s">
        <v>7</v>
      </c>
    </row>
    <row r="18" spans="1:8" s="1" customFormat="1" ht="12.75" x14ac:dyDescent="0.2">
      <c r="A18" s="1" t="s">
        <v>137</v>
      </c>
      <c r="B18" s="7" t="s">
        <v>447</v>
      </c>
      <c r="C18" s="3">
        <v>2019</v>
      </c>
      <c r="D18" s="2">
        <v>43487</v>
      </c>
      <c r="E18" s="1" t="s">
        <v>448</v>
      </c>
      <c r="F18" s="1" t="s">
        <v>192</v>
      </c>
      <c r="G18" s="4">
        <v>754.28</v>
      </c>
      <c r="H18" s="1" t="s">
        <v>7</v>
      </c>
    </row>
    <row r="19" spans="1:8" s="1" customFormat="1" ht="12.75" x14ac:dyDescent="0.2">
      <c r="A19" s="1" t="s">
        <v>82</v>
      </c>
      <c r="B19" s="7" t="s">
        <v>449</v>
      </c>
      <c r="C19" s="3">
        <v>2019</v>
      </c>
      <c r="D19" s="2">
        <v>43487</v>
      </c>
      <c r="E19" s="1" t="s">
        <v>450</v>
      </c>
      <c r="F19" s="1" t="s">
        <v>192</v>
      </c>
      <c r="G19" s="4">
        <v>414.82</v>
      </c>
      <c r="H19" s="1" t="s">
        <v>7</v>
      </c>
    </row>
    <row r="20" spans="1:8" s="1" customFormat="1" ht="12.75" x14ac:dyDescent="0.2">
      <c r="A20" s="1" t="s">
        <v>131</v>
      </c>
      <c r="B20" s="7" t="s">
        <v>451</v>
      </c>
      <c r="C20" s="3">
        <v>2019</v>
      </c>
      <c r="D20" s="2">
        <v>43487</v>
      </c>
      <c r="E20" s="1" t="s">
        <v>452</v>
      </c>
      <c r="F20" s="1" t="s">
        <v>192</v>
      </c>
      <c r="G20" s="4">
        <v>624.16</v>
      </c>
      <c r="H20" s="1" t="s">
        <v>7</v>
      </c>
    </row>
    <row r="21" spans="1:8" s="1" customFormat="1" ht="12.75" x14ac:dyDescent="0.2">
      <c r="A21" s="1" t="s">
        <v>185</v>
      </c>
      <c r="B21" s="7" t="s">
        <v>453</v>
      </c>
      <c r="C21" s="3">
        <v>2019</v>
      </c>
      <c r="D21" s="2">
        <v>43487</v>
      </c>
      <c r="E21" s="1" t="s">
        <v>454</v>
      </c>
      <c r="F21" s="1" t="s">
        <v>192</v>
      </c>
      <c r="G21" s="4">
        <v>19.47</v>
      </c>
      <c r="H21" s="1" t="s">
        <v>7</v>
      </c>
    </row>
    <row r="22" spans="1:8" s="1" customFormat="1" ht="12.75" x14ac:dyDescent="0.2">
      <c r="A22" s="1" t="s">
        <v>182</v>
      </c>
      <c r="B22" s="7" t="s">
        <v>455</v>
      </c>
      <c r="C22" s="3">
        <v>2019</v>
      </c>
      <c r="D22" s="2">
        <v>43487</v>
      </c>
      <c r="E22" s="1" t="s">
        <v>456</v>
      </c>
      <c r="F22" s="1" t="s">
        <v>192</v>
      </c>
      <c r="G22" s="4">
        <v>69.430000000000007</v>
      </c>
      <c r="H22" s="1" t="s">
        <v>7</v>
      </c>
    </row>
    <row r="23" spans="1:8" s="1" customFormat="1" ht="12.75" x14ac:dyDescent="0.2">
      <c r="A23" s="1" t="s">
        <v>389</v>
      </c>
      <c r="B23" s="7" t="s">
        <v>457</v>
      </c>
      <c r="C23" s="3">
        <v>2019</v>
      </c>
      <c r="D23" s="2">
        <v>43493</v>
      </c>
      <c r="E23" s="1" t="s">
        <v>458</v>
      </c>
      <c r="F23" s="1" t="s">
        <v>392</v>
      </c>
      <c r="G23" s="4">
        <v>88.86</v>
      </c>
      <c r="H23" s="1" t="s">
        <v>7</v>
      </c>
    </row>
    <row r="24" spans="1:8" s="1" customFormat="1" ht="12.75" x14ac:dyDescent="0.2">
      <c r="A24" s="1" t="s">
        <v>389</v>
      </c>
      <c r="B24" s="7" t="s">
        <v>459</v>
      </c>
      <c r="C24" s="3">
        <v>2019</v>
      </c>
      <c r="D24" s="2">
        <v>43493</v>
      </c>
      <c r="E24" s="1" t="s">
        <v>460</v>
      </c>
      <c r="F24" s="1" t="s">
        <v>392</v>
      </c>
      <c r="G24" s="4">
        <v>296.67</v>
      </c>
      <c r="H24" s="1" t="s">
        <v>7</v>
      </c>
    </row>
    <row r="25" spans="1:8" s="1" customFormat="1" ht="12.75" x14ac:dyDescent="0.2">
      <c r="A25" s="1" t="s">
        <v>389</v>
      </c>
      <c r="B25" s="7" t="s">
        <v>461</v>
      </c>
      <c r="C25" s="3">
        <v>2019</v>
      </c>
      <c r="D25" s="2">
        <v>43493</v>
      </c>
      <c r="E25" s="1" t="s">
        <v>462</v>
      </c>
      <c r="F25" s="1" t="s">
        <v>392</v>
      </c>
      <c r="G25" s="4">
        <v>176.81</v>
      </c>
      <c r="H25" s="1" t="s">
        <v>7</v>
      </c>
    </row>
    <row r="26" spans="1:8" s="1" customFormat="1" ht="12.75" x14ac:dyDescent="0.2">
      <c r="A26" s="1" t="s">
        <v>389</v>
      </c>
      <c r="B26" s="7" t="s">
        <v>463</v>
      </c>
      <c r="C26" s="3">
        <v>2019</v>
      </c>
      <c r="D26" s="2">
        <v>43493</v>
      </c>
      <c r="E26" s="1" t="s">
        <v>464</v>
      </c>
      <c r="F26" s="1" t="s">
        <v>392</v>
      </c>
      <c r="G26" s="4">
        <v>199.32</v>
      </c>
      <c r="H26" s="1" t="s">
        <v>7</v>
      </c>
    </row>
    <row r="27" spans="1:8" s="1" customFormat="1" ht="12.75" x14ac:dyDescent="0.2">
      <c r="A27" s="1" t="s">
        <v>389</v>
      </c>
      <c r="B27" s="7" t="s">
        <v>465</v>
      </c>
      <c r="C27" s="3">
        <v>2019</v>
      </c>
      <c r="D27" s="2">
        <v>43493</v>
      </c>
      <c r="E27" s="1" t="s">
        <v>466</v>
      </c>
      <c r="F27" s="1" t="s">
        <v>392</v>
      </c>
      <c r="G27" s="4">
        <v>658.52</v>
      </c>
      <c r="H27" s="1" t="s">
        <v>7</v>
      </c>
    </row>
    <row r="28" spans="1:8" s="1" customFormat="1" ht="12.75" x14ac:dyDescent="0.2">
      <c r="A28" s="1" t="s">
        <v>401</v>
      </c>
      <c r="B28" s="7" t="s">
        <v>467</v>
      </c>
      <c r="C28" s="3">
        <v>2019</v>
      </c>
      <c r="D28" s="2">
        <v>43493</v>
      </c>
      <c r="E28" s="1" t="s">
        <v>468</v>
      </c>
      <c r="F28" s="1" t="s">
        <v>392</v>
      </c>
      <c r="G28" s="4">
        <v>373.63</v>
      </c>
      <c r="H28" s="1" t="s">
        <v>7</v>
      </c>
    </row>
    <row r="29" spans="1:8" s="1" customFormat="1" ht="12.75" x14ac:dyDescent="0.2">
      <c r="A29" s="1" t="s">
        <v>469</v>
      </c>
      <c r="B29" s="7" t="s">
        <v>470</v>
      </c>
      <c r="C29" s="3">
        <v>2019</v>
      </c>
      <c r="D29" s="2">
        <v>43493</v>
      </c>
      <c r="E29" s="1" t="s">
        <v>46</v>
      </c>
      <c r="F29" s="1" t="s">
        <v>45</v>
      </c>
      <c r="G29" s="4">
        <v>280</v>
      </c>
      <c r="H29" s="1" t="s">
        <v>7</v>
      </c>
    </row>
    <row r="30" spans="1:8" s="1" customFormat="1" ht="12.75" x14ac:dyDescent="0.2">
      <c r="A30" s="1" t="s">
        <v>471</v>
      </c>
      <c r="B30" s="7" t="s">
        <v>472</v>
      </c>
      <c r="C30" s="3">
        <v>2019</v>
      </c>
      <c r="D30" s="2">
        <v>43493</v>
      </c>
      <c r="E30" s="1" t="s">
        <v>473</v>
      </c>
      <c r="F30" s="1" t="s">
        <v>45</v>
      </c>
      <c r="G30" s="4">
        <v>4365</v>
      </c>
      <c r="H30" s="1" t="s">
        <v>7</v>
      </c>
    </row>
    <row r="31" spans="1:8" s="1" customFormat="1" ht="12.75" x14ac:dyDescent="0.2">
      <c r="A31" s="1" t="s">
        <v>64</v>
      </c>
      <c r="B31" s="7" t="s">
        <v>474</v>
      </c>
      <c r="C31" s="3">
        <v>2019</v>
      </c>
      <c r="D31" s="2">
        <v>43493</v>
      </c>
      <c r="E31" s="1" t="s">
        <v>475</v>
      </c>
      <c r="F31" s="1" t="s">
        <v>67</v>
      </c>
      <c r="G31" s="4">
        <v>295.99</v>
      </c>
      <c r="H31" s="1" t="s">
        <v>7</v>
      </c>
    </row>
    <row r="32" spans="1:8" s="1" customFormat="1" ht="12.75" x14ac:dyDescent="0.2">
      <c r="A32" s="1" t="s">
        <v>476</v>
      </c>
      <c r="B32" s="7" t="s">
        <v>477</v>
      </c>
      <c r="C32" s="3">
        <v>2019</v>
      </c>
      <c r="D32" s="2">
        <v>43493</v>
      </c>
      <c r="E32" s="1" t="s">
        <v>478</v>
      </c>
      <c r="F32" s="1" t="s">
        <v>479</v>
      </c>
      <c r="G32" s="4">
        <v>2440</v>
      </c>
      <c r="H32" s="1" t="s">
        <v>7</v>
      </c>
    </row>
    <row r="33" spans="1:8" s="1" customFormat="1" ht="12.75" x14ac:dyDescent="0.2">
      <c r="A33" s="1" t="s">
        <v>56</v>
      </c>
      <c r="B33" s="7" t="s">
        <v>480</v>
      </c>
      <c r="C33" s="3">
        <v>2019</v>
      </c>
      <c r="D33" s="2">
        <v>43493</v>
      </c>
      <c r="E33" s="1" t="s">
        <v>58</v>
      </c>
      <c r="F33" s="1" t="s">
        <v>59</v>
      </c>
      <c r="G33" s="4">
        <v>48.8</v>
      </c>
      <c r="H33" s="1" t="s">
        <v>7</v>
      </c>
    </row>
    <row r="34" spans="1:8" s="1" customFormat="1" ht="12.75" x14ac:dyDescent="0.2">
      <c r="A34" s="1" t="s">
        <v>56</v>
      </c>
      <c r="B34" s="7" t="s">
        <v>57</v>
      </c>
      <c r="C34" s="3">
        <v>2019</v>
      </c>
      <c r="D34" s="2">
        <v>43493</v>
      </c>
      <c r="E34" s="1" t="s">
        <v>58</v>
      </c>
      <c r="F34" s="1" t="s">
        <v>59</v>
      </c>
      <c r="G34" s="4">
        <v>48.8</v>
      </c>
      <c r="H34" s="1" t="s">
        <v>7</v>
      </c>
    </row>
    <row r="35" spans="1:8" s="1" customFormat="1" ht="12.75" x14ac:dyDescent="0.2">
      <c r="A35" s="1" t="s">
        <v>68</v>
      </c>
      <c r="B35" s="7" t="s">
        <v>481</v>
      </c>
      <c r="C35" s="3">
        <v>2019</v>
      </c>
      <c r="D35" s="2">
        <v>43493</v>
      </c>
      <c r="E35" s="1" t="s">
        <v>482</v>
      </c>
      <c r="F35" s="1" t="s">
        <v>483</v>
      </c>
      <c r="G35" s="4">
        <v>228.45</v>
      </c>
      <c r="H35" s="1" t="s">
        <v>7</v>
      </c>
    </row>
    <row r="36" spans="1:8" s="1" customFormat="1" ht="12.75" x14ac:dyDescent="0.2">
      <c r="A36" s="1" t="s">
        <v>484</v>
      </c>
      <c r="B36" s="7" t="s">
        <v>485</v>
      </c>
      <c r="C36" s="3">
        <v>2019</v>
      </c>
      <c r="D36" s="2">
        <v>43493</v>
      </c>
      <c r="E36" s="1" t="s">
        <v>486</v>
      </c>
      <c r="F36" s="1" t="s">
        <v>487</v>
      </c>
      <c r="G36" s="4">
        <v>148</v>
      </c>
      <c r="H36" s="1" t="s">
        <v>7</v>
      </c>
    </row>
    <row r="37" spans="1:8" s="1" customFormat="1" ht="12.75" x14ac:dyDescent="0.2">
      <c r="A37" s="1" t="s">
        <v>484</v>
      </c>
      <c r="B37" s="7" t="s">
        <v>488</v>
      </c>
      <c r="C37" s="3">
        <v>2019</v>
      </c>
      <c r="D37" s="2">
        <v>43493</v>
      </c>
      <c r="E37" s="1" t="s">
        <v>489</v>
      </c>
      <c r="F37" s="1" t="s">
        <v>487</v>
      </c>
      <c r="G37" s="4">
        <v>79</v>
      </c>
      <c r="H37" s="1" t="s">
        <v>7</v>
      </c>
    </row>
    <row r="38" spans="1:8" s="1" customFormat="1" ht="12.75" x14ac:dyDescent="0.2">
      <c r="A38" s="1" t="s">
        <v>484</v>
      </c>
      <c r="B38" s="7" t="s">
        <v>490</v>
      </c>
      <c r="C38" s="3">
        <v>2019</v>
      </c>
      <c r="D38" s="2">
        <v>43493</v>
      </c>
      <c r="E38" s="1" t="s">
        <v>491</v>
      </c>
      <c r="F38" s="1" t="s">
        <v>487</v>
      </c>
      <c r="G38" s="4">
        <v>56</v>
      </c>
      <c r="H38" s="1" t="s">
        <v>7</v>
      </c>
    </row>
    <row r="39" spans="1:8" s="1" customFormat="1" ht="12.75" x14ac:dyDescent="0.2">
      <c r="A39" s="1" t="s">
        <v>484</v>
      </c>
      <c r="B39" s="7" t="s">
        <v>492</v>
      </c>
      <c r="C39" s="3">
        <v>2019</v>
      </c>
      <c r="D39" s="2">
        <v>43493</v>
      </c>
      <c r="E39" s="1" t="s">
        <v>493</v>
      </c>
      <c r="F39" s="1" t="s">
        <v>487</v>
      </c>
      <c r="G39" s="4">
        <v>32</v>
      </c>
      <c r="H39" s="1" t="s">
        <v>7</v>
      </c>
    </row>
    <row r="40" spans="1:8" s="1" customFormat="1" ht="12.75" x14ac:dyDescent="0.2">
      <c r="A40" s="1" t="s">
        <v>484</v>
      </c>
      <c r="B40" s="7" t="s">
        <v>494</v>
      </c>
      <c r="C40" s="3">
        <v>2019</v>
      </c>
      <c r="D40" s="2">
        <v>43493</v>
      </c>
      <c r="E40" s="1" t="s">
        <v>495</v>
      </c>
      <c r="F40" s="1" t="s">
        <v>487</v>
      </c>
      <c r="G40" s="4">
        <v>58</v>
      </c>
      <c r="H40" s="1" t="s">
        <v>7</v>
      </c>
    </row>
    <row r="41" spans="1:8" s="1" customFormat="1" ht="12.75" x14ac:dyDescent="0.2">
      <c r="A41" s="1" t="s">
        <v>484</v>
      </c>
      <c r="B41" s="7" t="s">
        <v>496</v>
      </c>
      <c r="C41" s="3">
        <v>2019</v>
      </c>
      <c r="D41" s="2">
        <v>43493</v>
      </c>
      <c r="E41" s="1" t="s">
        <v>497</v>
      </c>
      <c r="F41" s="1" t="s">
        <v>487</v>
      </c>
      <c r="G41" s="4">
        <v>73</v>
      </c>
      <c r="H41" s="1" t="s">
        <v>7</v>
      </c>
    </row>
    <row r="42" spans="1:8" s="1" customFormat="1" ht="12.75" x14ac:dyDescent="0.2">
      <c r="A42" s="1" t="s">
        <v>60</v>
      </c>
      <c r="B42" s="7" t="s">
        <v>498</v>
      </c>
      <c r="C42" s="3">
        <v>2019</v>
      </c>
      <c r="D42" s="2">
        <v>43493</v>
      </c>
      <c r="E42" s="1" t="s">
        <v>62</v>
      </c>
      <c r="F42" s="1" t="s">
        <v>63</v>
      </c>
      <c r="G42" s="4">
        <v>210.63</v>
      </c>
      <c r="H42" s="1" t="s">
        <v>7</v>
      </c>
    </row>
    <row r="43" spans="1:8" s="1" customFormat="1" ht="12.75" x14ac:dyDescent="0.2">
      <c r="A43" s="1" t="s">
        <v>60</v>
      </c>
      <c r="B43" s="7" t="s">
        <v>61</v>
      </c>
      <c r="C43" s="3">
        <v>2019</v>
      </c>
      <c r="D43" s="2">
        <v>43493</v>
      </c>
      <c r="E43" s="1" t="s">
        <v>62</v>
      </c>
      <c r="F43" s="1" t="s">
        <v>63</v>
      </c>
      <c r="G43" s="4">
        <v>294.87</v>
      </c>
      <c r="H43" s="1" t="s">
        <v>7</v>
      </c>
    </row>
    <row r="44" spans="1:8" s="1" customFormat="1" ht="12.75" x14ac:dyDescent="0.2">
      <c r="A44" s="1" t="s">
        <v>242</v>
      </c>
      <c r="B44" s="7" t="s">
        <v>499</v>
      </c>
      <c r="C44" s="3">
        <v>2019</v>
      </c>
      <c r="D44" s="2">
        <v>43493</v>
      </c>
      <c r="E44" s="1" t="s">
        <v>500</v>
      </c>
      <c r="F44" s="1" t="s">
        <v>24</v>
      </c>
      <c r="G44" s="4">
        <v>15.84</v>
      </c>
      <c r="H44" s="1" t="s">
        <v>7</v>
      </c>
    </row>
    <row r="45" spans="1:8" s="1" customFormat="1" ht="12.75" x14ac:dyDescent="0.2">
      <c r="A45" s="1" t="s">
        <v>228</v>
      </c>
      <c r="B45" s="7" t="s">
        <v>501</v>
      </c>
      <c r="C45" s="3">
        <v>2019</v>
      </c>
      <c r="D45" s="2">
        <v>43493</v>
      </c>
      <c r="E45" s="1" t="s">
        <v>502</v>
      </c>
      <c r="F45" s="1" t="s">
        <v>503</v>
      </c>
      <c r="G45" s="4">
        <v>900.97</v>
      </c>
      <c r="H45" s="1" t="s">
        <v>7</v>
      </c>
    </row>
    <row r="46" spans="1:8" s="1" customFormat="1" ht="12.75" x14ac:dyDescent="0.2">
      <c r="A46" s="1" t="s">
        <v>228</v>
      </c>
      <c r="B46" s="7" t="s">
        <v>504</v>
      </c>
      <c r="C46" s="3">
        <v>2019</v>
      </c>
      <c r="D46" s="2">
        <v>43493</v>
      </c>
      <c r="E46" s="1" t="s">
        <v>505</v>
      </c>
      <c r="F46" s="1" t="s">
        <v>222</v>
      </c>
      <c r="G46" s="4">
        <v>205.57</v>
      </c>
      <c r="H46" s="1" t="s">
        <v>7</v>
      </c>
    </row>
    <row r="47" spans="1:8" s="1" customFormat="1" ht="12.75" x14ac:dyDescent="0.2">
      <c r="A47" s="1" t="s">
        <v>228</v>
      </c>
      <c r="B47" s="7" t="s">
        <v>506</v>
      </c>
      <c r="C47" s="3">
        <v>2019</v>
      </c>
      <c r="D47" s="2">
        <v>43493</v>
      </c>
      <c r="E47" s="1" t="s">
        <v>507</v>
      </c>
      <c r="F47" s="1" t="s">
        <v>222</v>
      </c>
      <c r="G47" s="4">
        <v>127.33</v>
      </c>
      <c r="H47" s="1" t="s">
        <v>7</v>
      </c>
    </row>
    <row r="48" spans="1:8" s="1" customFormat="1" ht="12.75" x14ac:dyDescent="0.2">
      <c r="A48" s="1" t="s">
        <v>202</v>
      </c>
      <c r="B48" s="7" t="s">
        <v>508</v>
      </c>
      <c r="C48" s="3">
        <v>2019</v>
      </c>
      <c r="D48" s="2">
        <v>43493</v>
      </c>
      <c r="E48" s="1" t="s">
        <v>509</v>
      </c>
      <c r="F48" s="1" t="s">
        <v>222</v>
      </c>
      <c r="G48" s="4">
        <v>178.49</v>
      </c>
      <c r="H48" s="1" t="s">
        <v>7</v>
      </c>
    </row>
    <row r="49" spans="1:8" s="1" customFormat="1" ht="12.75" x14ac:dyDescent="0.2">
      <c r="A49" s="1" t="s">
        <v>228</v>
      </c>
      <c r="B49" s="7" t="s">
        <v>510</v>
      </c>
      <c r="C49" s="3">
        <v>2019</v>
      </c>
      <c r="D49" s="2">
        <v>43493</v>
      </c>
      <c r="E49" s="1" t="s">
        <v>511</v>
      </c>
      <c r="F49" s="1" t="s">
        <v>222</v>
      </c>
      <c r="G49" s="4">
        <v>430.05</v>
      </c>
      <c r="H49" s="1" t="s">
        <v>7</v>
      </c>
    </row>
    <row r="50" spans="1:8" s="1" customFormat="1" ht="12.75" x14ac:dyDescent="0.2">
      <c r="A50" s="1" t="s">
        <v>228</v>
      </c>
      <c r="B50" s="7" t="s">
        <v>512</v>
      </c>
      <c r="C50" s="3">
        <v>2019</v>
      </c>
      <c r="D50" s="2">
        <v>43493</v>
      </c>
      <c r="E50" s="1" t="s">
        <v>513</v>
      </c>
      <c r="F50" s="1" t="s">
        <v>222</v>
      </c>
      <c r="G50" s="4">
        <v>550.72</v>
      </c>
      <c r="H50" s="1" t="s">
        <v>7</v>
      </c>
    </row>
    <row r="51" spans="1:8" s="1" customFormat="1" ht="12.75" x14ac:dyDescent="0.2">
      <c r="A51" s="1" t="s">
        <v>282</v>
      </c>
      <c r="B51" s="7" t="s">
        <v>514</v>
      </c>
      <c r="C51" s="3">
        <v>2019</v>
      </c>
      <c r="D51" s="2">
        <v>43493</v>
      </c>
      <c r="E51" s="1" t="s">
        <v>515</v>
      </c>
      <c r="F51" s="1" t="s">
        <v>292</v>
      </c>
      <c r="G51" s="4">
        <v>1171.2</v>
      </c>
      <c r="H51" s="1" t="s">
        <v>7</v>
      </c>
    </row>
    <row r="52" spans="1:8" s="1" customFormat="1" ht="12.75" x14ac:dyDescent="0.2">
      <c r="A52" s="1" t="s">
        <v>516</v>
      </c>
      <c r="B52" s="7" t="s">
        <v>517</v>
      </c>
      <c r="C52" s="3">
        <v>2019</v>
      </c>
      <c r="D52" s="2">
        <v>43493</v>
      </c>
      <c r="E52" s="1" t="s">
        <v>518</v>
      </c>
      <c r="F52" s="1" t="s">
        <v>227</v>
      </c>
      <c r="G52" s="4">
        <v>427</v>
      </c>
      <c r="H52" s="1" t="s">
        <v>7</v>
      </c>
    </row>
    <row r="53" spans="1:8" s="1" customFormat="1" ht="12.75" x14ac:dyDescent="0.2">
      <c r="A53" s="1" t="s">
        <v>293</v>
      </c>
      <c r="B53" s="7" t="s">
        <v>519</v>
      </c>
      <c r="C53" s="3">
        <v>2019</v>
      </c>
      <c r="D53" s="2">
        <v>43493</v>
      </c>
      <c r="E53" s="1" t="s">
        <v>520</v>
      </c>
      <c r="F53" s="1" t="s">
        <v>205</v>
      </c>
      <c r="G53" s="4">
        <v>31.57</v>
      </c>
      <c r="H53" s="1" t="s">
        <v>7</v>
      </c>
    </row>
    <row r="54" spans="1:8" s="1" customFormat="1" ht="12.75" x14ac:dyDescent="0.2">
      <c r="A54" s="1" t="s">
        <v>258</v>
      </c>
      <c r="B54" s="7" t="s">
        <v>521</v>
      </c>
      <c r="C54" s="3">
        <v>2019</v>
      </c>
      <c r="D54" s="2">
        <v>43493</v>
      </c>
      <c r="E54" s="1" t="s">
        <v>522</v>
      </c>
      <c r="F54" s="1" t="s">
        <v>81</v>
      </c>
      <c r="G54" s="4">
        <v>756.53</v>
      </c>
      <c r="H54" s="1" t="s">
        <v>7</v>
      </c>
    </row>
    <row r="55" spans="1:8" s="1" customFormat="1" ht="12.75" x14ac:dyDescent="0.2">
      <c r="A55" s="1" t="s">
        <v>228</v>
      </c>
      <c r="B55" s="7" t="s">
        <v>523</v>
      </c>
      <c r="C55" s="3">
        <v>2019</v>
      </c>
      <c r="D55" s="2">
        <v>43494</v>
      </c>
      <c r="E55" s="1" t="s">
        <v>524</v>
      </c>
      <c r="F55" s="1" t="s">
        <v>222</v>
      </c>
      <c r="G55" s="4">
        <v>122</v>
      </c>
      <c r="H55" s="1" t="s">
        <v>7</v>
      </c>
    </row>
    <row r="56" spans="1:8" s="1" customFormat="1" ht="12.75" x14ac:dyDescent="0.2">
      <c r="A56" s="1" t="s">
        <v>64</v>
      </c>
      <c r="B56" s="7" t="s">
        <v>525</v>
      </c>
      <c r="C56" s="3">
        <v>2019</v>
      </c>
      <c r="D56" s="2">
        <v>43494</v>
      </c>
      <c r="E56" s="1" t="s">
        <v>526</v>
      </c>
      <c r="F56" s="1" t="s">
        <v>527</v>
      </c>
      <c r="G56" s="4">
        <v>39.6</v>
      </c>
      <c r="H56" s="1" t="s">
        <v>7</v>
      </c>
    </row>
    <row r="57" spans="1:8" s="1" customFormat="1" ht="12.75" x14ac:dyDescent="0.2">
      <c r="A57" s="1" t="s">
        <v>389</v>
      </c>
      <c r="B57" s="7" t="s">
        <v>528</v>
      </c>
      <c r="C57" s="3">
        <v>2019</v>
      </c>
      <c r="D57" s="2">
        <v>43495</v>
      </c>
      <c r="E57" s="1" t="s">
        <v>529</v>
      </c>
      <c r="F57" s="1" t="s">
        <v>530</v>
      </c>
      <c r="G57" s="4">
        <v>2411.6</v>
      </c>
      <c r="H57" s="1" t="s">
        <v>7</v>
      </c>
    </row>
    <row r="58" spans="1:8" s="1" customFormat="1" ht="12.75" x14ac:dyDescent="0.2">
      <c r="A58" s="1" t="s">
        <v>389</v>
      </c>
      <c r="B58" s="7" t="s">
        <v>531</v>
      </c>
      <c r="C58" s="3">
        <v>2019</v>
      </c>
      <c r="D58" s="2">
        <v>43495</v>
      </c>
      <c r="E58" s="1" t="s">
        <v>532</v>
      </c>
      <c r="F58" s="1" t="s">
        <v>530</v>
      </c>
      <c r="G58" s="4">
        <v>10875.88</v>
      </c>
      <c r="H58" s="1" t="s">
        <v>7</v>
      </c>
    </row>
    <row r="59" spans="1:8" s="1" customFormat="1" ht="12.75" x14ac:dyDescent="0.2">
      <c r="A59" s="1" t="s">
        <v>314</v>
      </c>
      <c r="B59" s="7" t="s">
        <v>533</v>
      </c>
      <c r="C59" s="3">
        <v>2019</v>
      </c>
      <c r="D59" s="2">
        <v>43495</v>
      </c>
      <c r="E59" s="1" t="s">
        <v>534</v>
      </c>
      <c r="F59" s="1" t="s">
        <v>535</v>
      </c>
      <c r="G59" s="4">
        <v>295.02</v>
      </c>
      <c r="H59" s="1" t="s">
        <v>7</v>
      </c>
    </row>
    <row r="60" spans="1:8" s="1" customFormat="1" ht="12.75" x14ac:dyDescent="0.2">
      <c r="A60" s="1" t="s">
        <v>193</v>
      </c>
      <c r="B60" s="7" t="s">
        <v>536</v>
      </c>
      <c r="C60" s="3">
        <v>2019</v>
      </c>
      <c r="D60" s="2">
        <v>43508</v>
      </c>
      <c r="E60" s="1" t="s">
        <v>537</v>
      </c>
      <c r="F60" s="1" t="s">
        <v>192</v>
      </c>
      <c r="G60" s="4">
        <v>12.1</v>
      </c>
      <c r="H60" s="1" t="s">
        <v>7</v>
      </c>
    </row>
    <row r="61" spans="1:8" s="1" customFormat="1" ht="12.75" x14ac:dyDescent="0.2">
      <c r="A61" s="1" t="s">
        <v>134</v>
      </c>
      <c r="B61" s="7" t="s">
        <v>538</v>
      </c>
      <c r="C61" s="3">
        <v>2019</v>
      </c>
      <c r="D61" s="2">
        <v>43508</v>
      </c>
      <c r="E61" s="1" t="s">
        <v>539</v>
      </c>
      <c r="F61" s="1" t="s">
        <v>192</v>
      </c>
      <c r="G61" s="4">
        <v>237.77</v>
      </c>
      <c r="H61" s="1" t="s">
        <v>7</v>
      </c>
    </row>
    <row r="62" spans="1:8" s="1" customFormat="1" ht="12.75" x14ac:dyDescent="0.2">
      <c r="A62" s="1" t="s">
        <v>140</v>
      </c>
      <c r="B62" s="7" t="s">
        <v>540</v>
      </c>
      <c r="C62" s="3">
        <v>2019</v>
      </c>
      <c r="D62" s="2">
        <v>43508</v>
      </c>
      <c r="E62" s="1" t="s">
        <v>541</v>
      </c>
      <c r="F62" s="1" t="s">
        <v>192</v>
      </c>
      <c r="G62" s="4">
        <v>271.64999999999998</v>
      </c>
      <c r="H62" s="1" t="s">
        <v>7</v>
      </c>
    </row>
    <row r="63" spans="1:8" s="1" customFormat="1" ht="12.75" x14ac:dyDescent="0.2">
      <c r="A63" s="1" t="s">
        <v>131</v>
      </c>
      <c r="B63" s="7" t="s">
        <v>542</v>
      </c>
      <c r="C63" s="3">
        <v>2019</v>
      </c>
      <c r="D63" s="2">
        <v>43508</v>
      </c>
      <c r="E63" s="1" t="s">
        <v>543</v>
      </c>
      <c r="F63" s="1" t="s">
        <v>192</v>
      </c>
      <c r="G63" s="4">
        <v>568.48</v>
      </c>
      <c r="H63" s="1" t="s">
        <v>7</v>
      </c>
    </row>
    <row r="64" spans="1:8" s="1" customFormat="1" ht="12.75" x14ac:dyDescent="0.2">
      <c r="A64" s="1" t="s">
        <v>82</v>
      </c>
      <c r="B64" s="7" t="s">
        <v>544</v>
      </c>
      <c r="C64" s="3">
        <v>2019</v>
      </c>
      <c r="D64" s="2">
        <v>43508</v>
      </c>
      <c r="E64" s="1" t="s">
        <v>545</v>
      </c>
      <c r="F64" s="1" t="s">
        <v>192</v>
      </c>
      <c r="G64" s="4">
        <v>483.64</v>
      </c>
      <c r="H64" s="1" t="s">
        <v>7</v>
      </c>
    </row>
    <row r="65" spans="1:8" s="1" customFormat="1" ht="12.75" x14ac:dyDescent="0.2">
      <c r="A65" s="1" t="s">
        <v>93</v>
      </c>
      <c r="B65" s="7" t="s">
        <v>546</v>
      </c>
      <c r="C65" s="3">
        <v>2019</v>
      </c>
      <c r="D65" s="2">
        <v>43508</v>
      </c>
      <c r="E65" s="1" t="s">
        <v>547</v>
      </c>
      <c r="F65" s="1" t="s">
        <v>192</v>
      </c>
      <c r="G65" s="4">
        <v>834.44</v>
      </c>
      <c r="H65" s="1" t="s">
        <v>7</v>
      </c>
    </row>
    <row r="66" spans="1:8" s="1" customFormat="1" ht="12.75" x14ac:dyDescent="0.2">
      <c r="A66" s="1" t="s">
        <v>137</v>
      </c>
      <c r="B66" s="7" t="s">
        <v>548</v>
      </c>
      <c r="C66" s="3">
        <v>2019</v>
      </c>
      <c r="D66" s="2">
        <v>43508</v>
      </c>
      <c r="E66" s="1" t="s">
        <v>549</v>
      </c>
      <c r="F66" s="1" t="s">
        <v>192</v>
      </c>
      <c r="G66" s="4">
        <v>1436.14</v>
      </c>
      <c r="H66" s="1" t="s">
        <v>7</v>
      </c>
    </row>
    <row r="67" spans="1:8" s="1" customFormat="1" ht="12.75" x14ac:dyDescent="0.2">
      <c r="A67" s="1" t="s">
        <v>145</v>
      </c>
      <c r="B67" s="7" t="s">
        <v>550</v>
      </c>
      <c r="C67" s="3">
        <v>2019</v>
      </c>
      <c r="D67" s="2">
        <v>43508</v>
      </c>
      <c r="E67" s="1" t="s">
        <v>551</v>
      </c>
      <c r="F67" s="1" t="s">
        <v>192</v>
      </c>
      <c r="G67" s="4">
        <v>4187.1400000000003</v>
      </c>
      <c r="H67" s="1" t="s">
        <v>7</v>
      </c>
    </row>
    <row r="68" spans="1:8" s="1" customFormat="1" ht="12.75" x14ac:dyDescent="0.2">
      <c r="A68" s="1" t="s">
        <v>145</v>
      </c>
      <c r="B68" s="7" t="s">
        <v>552</v>
      </c>
      <c r="C68" s="3">
        <v>2019</v>
      </c>
      <c r="D68" s="2">
        <v>43508</v>
      </c>
      <c r="E68" s="1" t="s">
        <v>553</v>
      </c>
      <c r="F68" s="1" t="s">
        <v>192</v>
      </c>
      <c r="G68" s="4">
        <v>1747.69</v>
      </c>
      <c r="H68" s="1" t="s">
        <v>7</v>
      </c>
    </row>
    <row r="69" spans="1:8" s="1" customFormat="1" ht="12.75" x14ac:dyDescent="0.2">
      <c r="A69" s="1" t="s">
        <v>145</v>
      </c>
      <c r="B69" s="7" t="s">
        <v>554</v>
      </c>
      <c r="C69" s="3">
        <v>2019</v>
      </c>
      <c r="D69" s="2">
        <v>43508</v>
      </c>
      <c r="E69" s="1" t="s">
        <v>555</v>
      </c>
      <c r="F69" s="1" t="s">
        <v>192</v>
      </c>
      <c r="G69" s="4">
        <v>2818.59</v>
      </c>
      <c r="H69" s="1" t="s">
        <v>7</v>
      </c>
    </row>
    <row r="70" spans="1:8" s="1" customFormat="1" ht="12.75" x14ac:dyDescent="0.2">
      <c r="A70" s="1" t="s">
        <v>100</v>
      </c>
      <c r="B70" s="7" t="s">
        <v>556</v>
      </c>
      <c r="C70" s="3">
        <v>2019</v>
      </c>
      <c r="D70" s="2">
        <v>43508</v>
      </c>
      <c r="E70" s="1" t="s">
        <v>557</v>
      </c>
      <c r="F70" s="1" t="s">
        <v>192</v>
      </c>
      <c r="G70" s="4">
        <v>656.86</v>
      </c>
      <c r="H70" s="1" t="s">
        <v>7</v>
      </c>
    </row>
    <row r="71" spans="1:8" s="1" customFormat="1" ht="12.75" x14ac:dyDescent="0.2">
      <c r="A71" s="1" t="s">
        <v>100</v>
      </c>
      <c r="B71" s="7" t="s">
        <v>558</v>
      </c>
      <c r="C71" s="3">
        <v>2019</v>
      </c>
      <c r="D71" s="2">
        <v>43508</v>
      </c>
      <c r="E71" s="1" t="s">
        <v>559</v>
      </c>
      <c r="F71" s="1" t="s">
        <v>192</v>
      </c>
      <c r="G71" s="4">
        <v>112.86</v>
      </c>
      <c r="H71" s="1" t="s">
        <v>7</v>
      </c>
    </row>
    <row r="72" spans="1:8" s="1" customFormat="1" ht="12.75" x14ac:dyDescent="0.2">
      <c r="A72" s="1" t="s">
        <v>100</v>
      </c>
      <c r="B72" s="7" t="s">
        <v>560</v>
      </c>
      <c r="C72" s="3">
        <v>2019</v>
      </c>
      <c r="D72" s="2">
        <v>43508</v>
      </c>
      <c r="E72" s="1" t="s">
        <v>561</v>
      </c>
      <c r="F72" s="1" t="s">
        <v>192</v>
      </c>
      <c r="G72" s="4">
        <v>453.55</v>
      </c>
      <c r="H72" s="1" t="s">
        <v>7</v>
      </c>
    </row>
    <row r="73" spans="1:8" s="1" customFormat="1" ht="12.75" x14ac:dyDescent="0.2">
      <c r="A73" s="1" t="s">
        <v>100</v>
      </c>
      <c r="B73" s="7" t="s">
        <v>562</v>
      </c>
      <c r="C73" s="3">
        <v>2019</v>
      </c>
      <c r="D73" s="2">
        <v>43508</v>
      </c>
      <c r="E73" s="1" t="s">
        <v>563</v>
      </c>
      <c r="F73" s="1" t="s">
        <v>192</v>
      </c>
      <c r="G73" s="4">
        <v>123.24</v>
      </c>
      <c r="H73" s="1" t="s">
        <v>7</v>
      </c>
    </row>
    <row r="74" spans="1:8" s="1" customFormat="1" ht="12.75" x14ac:dyDescent="0.2">
      <c r="A74" s="1" t="s">
        <v>185</v>
      </c>
      <c r="B74" s="7" t="s">
        <v>564</v>
      </c>
      <c r="C74" s="3">
        <v>2019</v>
      </c>
      <c r="D74" s="2">
        <v>43508</v>
      </c>
      <c r="E74" s="1" t="s">
        <v>565</v>
      </c>
      <c r="F74" s="1" t="s">
        <v>192</v>
      </c>
      <c r="G74" s="4">
        <v>19.62</v>
      </c>
      <c r="H74" s="1" t="s">
        <v>7</v>
      </c>
    </row>
    <row r="75" spans="1:8" s="1" customFormat="1" ht="12.75" x14ac:dyDescent="0.2">
      <c r="A75" s="1" t="s">
        <v>86</v>
      </c>
      <c r="B75" s="7" t="s">
        <v>566</v>
      </c>
      <c r="C75" s="3">
        <v>2019</v>
      </c>
      <c r="D75" s="2">
        <v>43508</v>
      </c>
      <c r="E75" s="1" t="s">
        <v>567</v>
      </c>
      <c r="F75" s="1" t="s">
        <v>192</v>
      </c>
      <c r="G75" s="4">
        <v>1278</v>
      </c>
      <c r="H75" s="1" t="s">
        <v>7</v>
      </c>
    </row>
    <row r="76" spans="1:8" s="1" customFormat="1" ht="12.75" x14ac:dyDescent="0.2">
      <c r="A76" s="1" t="s">
        <v>182</v>
      </c>
      <c r="B76" s="7" t="s">
        <v>568</v>
      </c>
      <c r="C76" s="3">
        <v>2019</v>
      </c>
      <c r="D76" s="2">
        <v>43508</v>
      </c>
      <c r="E76" s="1" t="s">
        <v>569</v>
      </c>
      <c r="F76" s="1" t="s">
        <v>192</v>
      </c>
      <c r="G76" s="4">
        <v>72.25</v>
      </c>
      <c r="H76" s="1" t="s">
        <v>7</v>
      </c>
    </row>
    <row r="77" spans="1:8" s="1" customFormat="1" ht="12.75" x14ac:dyDescent="0.2">
      <c r="A77" s="1" t="s">
        <v>570</v>
      </c>
      <c r="B77" s="7" t="s">
        <v>571</v>
      </c>
      <c r="C77" s="3">
        <v>2019</v>
      </c>
      <c r="D77" s="2">
        <v>43508</v>
      </c>
      <c r="E77" s="1" t="s">
        <v>572</v>
      </c>
      <c r="F77" s="1" t="s">
        <v>573</v>
      </c>
      <c r="G77" s="4">
        <v>161.12</v>
      </c>
      <c r="H77" s="1" t="s">
        <v>7</v>
      </c>
    </row>
    <row r="78" spans="1:8" s="1" customFormat="1" ht="12.75" x14ac:dyDescent="0.2">
      <c r="A78" s="1" t="s">
        <v>64</v>
      </c>
      <c r="B78" s="7" t="s">
        <v>574</v>
      </c>
      <c r="C78" s="3">
        <v>2019</v>
      </c>
      <c r="D78" s="2">
        <v>43508</v>
      </c>
      <c r="E78" s="1" t="s">
        <v>575</v>
      </c>
      <c r="F78" s="1" t="s">
        <v>358</v>
      </c>
      <c r="G78" s="4">
        <v>433.91</v>
      </c>
      <c r="H78" s="1" t="s">
        <v>7</v>
      </c>
    </row>
    <row r="79" spans="1:8" s="1" customFormat="1" ht="12.75" x14ac:dyDescent="0.2">
      <c r="A79" s="1" t="s">
        <v>576</v>
      </c>
      <c r="B79" s="7" t="s">
        <v>577</v>
      </c>
      <c r="C79" s="3">
        <v>2019</v>
      </c>
      <c r="D79" s="2">
        <v>43508</v>
      </c>
      <c r="E79" s="1" t="s">
        <v>578</v>
      </c>
      <c r="F79" s="1" t="s">
        <v>330</v>
      </c>
      <c r="G79" s="4">
        <v>12.43</v>
      </c>
      <c r="H79" s="1" t="s">
        <v>7</v>
      </c>
    </row>
    <row r="80" spans="1:8" s="1" customFormat="1" ht="12.75" x14ac:dyDescent="0.2">
      <c r="A80" s="1" t="s">
        <v>64</v>
      </c>
      <c r="B80" s="7" t="s">
        <v>579</v>
      </c>
      <c r="C80" s="3">
        <v>2019</v>
      </c>
      <c r="D80" s="2">
        <v>43509</v>
      </c>
      <c r="E80" s="1" t="s">
        <v>580</v>
      </c>
      <c r="F80" s="1" t="s">
        <v>67</v>
      </c>
      <c r="G80" s="4">
        <v>251.05</v>
      </c>
      <c r="H80" s="1" t="s">
        <v>7</v>
      </c>
    </row>
    <row r="81" spans="1:8" s="1" customFormat="1" ht="12.75" x14ac:dyDescent="0.2">
      <c r="A81" s="1" t="s">
        <v>64</v>
      </c>
      <c r="B81" s="7" t="s">
        <v>65</v>
      </c>
      <c r="C81" s="3">
        <v>2019</v>
      </c>
      <c r="D81" s="2">
        <v>43509</v>
      </c>
      <c r="E81" s="1" t="s">
        <v>66</v>
      </c>
      <c r="F81" s="1" t="s">
        <v>67</v>
      </c>
      <c r="G81" s="4">
        <v>321.06</v>
      </c>
      <c r="H81" s="1" t="s">
        <v>7</v>
      </c>
    </row>
    <row r="82" spans="1:8" s="1" customFormat="1" ht="12.75" x14ac:dyDescent="0.2">
      <c r="A82" s="1" t="s">
        <v>68</v>
      </c>
      <c r="B82" s="7" t="s">
        <v>69</v>
      </c>
      <c r="C82" s="3">
        <v>2019</v>
      </c>
      <c r="D82" s="2">
        <v>43509</v>
      </c>
      <c r="E82" s="1" t="s">
        <v>70</v>
      </c>
      <c r="F82" s="1" t="s">
        <v>67</v>
      </c>
      <c r="G82" s="4">
        <v>314.83999999999997</v>
      </c>
      <c r="H82" s="1" t="s">
        <v>7</v>
      </c>
    </row>
    <row r="83" spans="1:8" s="1" customFormat="1" ht="12.75" x14ac:dyDescent="0.2">
      <c r="A83" s="1" t="s">
        <v>576</v>
      </c>
      <c r="B83" s="7" t="s">
        <v>581</v>
      </c>
      <c r="C83" s="3">
        <v>2019</v>
      </c>
      <c r="D83" s="2">
        <v>43509</v>
      </c>
      <c r="E83" s="1" t="s">
        <v>582</v>
      </c>
      <c r="F83" s="1" t="s">
        <v>330</v>
      </c>
      <c r="G83" s="4">
        <v>301.07</v>
      </c>
      <c r="H83" s="1" t="s">
        <v>7</v>
      </c>
    </row>
    <row r="84" spans="1:8" s="1" customFormat="1" ht="12.75" x14ac:dyDescent="0.2">
      <c r="A84" s="1" t="s">
        <v>89</v>
      </c>
      <c r="B84" s="7" t="s">
        <v>583</v>
      </c>
      <c r="C84" s="3">
        <v>2019</v>
      </c>
      <c r="D84" s="2">
        <v>43509</v>
      </c>
      <c r="E84" s="1" t="s">
        <v>584</v>
      </c>
      <c r="F84" s="1" t="s">
        <v>92</v>
      </c>
      <c r="G84" s="4">
        <v>146.69999999999999</v>
      </c>
      <c r="H84" s="1" t="s">
        <v>7</v>
      </c>
    </row>
    <row r="85" spans="1:8" s="1" customFormat="1" ht="12.75" x14ac:dyDescent="0.2">
      <c r="A85" s="1" t="s">
        <v>471</v>
      </c>
      <c r="B85" s="7" t="s">
        <v>585</v>
      </c>
      <c r="C85" s="3">
        <v>2019</v>
      </c>
      <c r="D85" s="2">
        <v>43509</v>
      </c>
      <c r="E85" s="1" t="s">
        <v>586</v>
      </c>
      <c r="F85" s="1" t="s">
        <v>587</v>
      </c>
      <c r="G85" s="4">
        <v>471.39</v>
      </c>
      <c r="H85" s="1" t="s">
        <v>7</v>
      </c>
    </row>
    <row r="86" spans="1:8" s="1" customFormat="1" ht="12.75" x14ac:dyDescent="0.2">
      <c r="A86" s="1" t="s">
        <v>60</v>
      </c>
      <c r="B86" s="7" t="s">
        <v>588</v>
      </c>
      <c r="C86" s="3">
        <v>2019</v>
      </c>
      <c r="D86" s="2">
        <v>43509</v>
      </c>
      <c r="E86" s="1" t="s">
        <v>589</v>
      </c>
      <c r="F86" s="1" t="s">
        <v>63</v>
      </c>
      <c r="G86" s="4">
        <v>150</v>
      </c>
      <c r="H86" s="1" t="s">
        <v>7</v>
      </c>
    </row>
    <row r="87" spans="1:8" s="1" customFormat="1" ht="12.75" x14ac:dyDescent="0.2">
      <c r="A87" s="1" t="s">
        <v>60</v>
      </c>
      <c r="B87" s="7" t="s">
        <v>588</v>
      </c>
      <c r="C87" s="3">
        <v>2019</v>
      </c>
      <c r="D87" s="2">
        <v>43509</v>
      </c>
      <c r="E87" s="1" t="s">
        <v>589</v>
      </c>
      <c r="F87" s="1" t="s">
        <v>63</v>
      </c>
      <c r="G87" s="4">
        <v>60</v>
      </c>
      <c r="H87" s="1" t="s">
        <v>7</v>
      </c>
    </row>
    <row r="88" spans="1:8" s="1" customFormat="1" ht="12.75" x14ac:dyDescent="0.2">
      <c r="A88" s="1" t="s">
        <v>60</v>
      </c>
      <c r="B88" s="7" t="s">
        <v>588</v>
      </c>
      <c r="C88" s="3">
        <v>2019</v>
      </c>
      <c r="D88" s="2">
        <v>43509</v>
      </c>
      <c r="E88" s="1" t="s">
        <v>589</v>
      </c>
      <c r="F88" s="1" t="s">
        <v>63</v>
      </c>
      <c r="G88" s="4">
        <v>2</v>
      </c>
      <c r="H88" s="1" t="s">
        <v>7</v>
      </c>
    </row>
    <row r="89" spans="1:8" s="1" customFormat="1" ht="12.75" x14ac:dyDescent="0.2">
      <c r="A89" s="1" t="s">
        <v>349</v>
      </c>
      <c r="B89" s="7" t="s">
        <v>590</v>
      </c>
      <c r="C89" s="3">
        <v>2019</v>
      </c>
      <c r="D89" s="2">
        <v>43510</v>
      </c>
      <c r="E89" s="1" t="s">
        <v>591</v>
      </c>
      <c r="F89" s="1" t="s">
        <v>592</v>
      </c>
      <c r="G89" s="4">
        <v>230.46</v>
      </c>
      <c r="H89" s="1" t="s">
        <v>7</v>
      </c>
    </row>
    <row r="90" spans="1:8" s="1" customFormat="1" ht="12.75" x14ac:dyDescent="0.2">
      <c r="A90" s="1" t="s">
        <v>242</v>
      </c>
      <c r="B90" s="7" t="s">
        <v>593</v>
      </c>
      <c r="C90" s="3">
        <v>2019</v>
      </c>
      <c r="D90" s="2">
        <v>43510</v>
      </c>
      <c r="E90" s="1" t="s">
        <v>594</v>
      </c>
      <c r="F90" s="1" t="s">
        <v>592</v>
      </c>
      <c r="G90" s="4">
        <v>563.64</v>
      </c>
      <c r="H90" s="1" t="s">
        <v>7</v>
      </c>
    </row>
    <row r="91" spans="1:8" s="1" customFormat="1" ht="12.75" x14ac:dyDescent="0.2">
      <c r="A91" s="1" t="s">
        <v>331</v>
      </c>
      <c r="B91" s="7" t="s">
        <v>595</v>
      </c>
      <c r="C91" s="3">
        <v>2019</v>
      </c>
      <c r="D91" s="2">
        <v>43510</v>
      </c>
      <c r="E91" s="1" t="s">
        <v>596</v>
      </c>
      <c r="F91" s="1" t="s">
        <v>592</v>
      </c>
      <c r="G91" s="4">
        <v>822.85</v>
      </c>
      <c r="H91" s="1" t="s">
        <v>7</v>
      </c>
    </row>
    <row r="92" spans="1:8" s="1" customFormat="1" ht="12.75" x14ac:dyDescent="0.2">
      <c r="A92" s="1" t="s">
        <v>317</v>
      </c>
      <c r="B92" s="7" t="s">
        <v>597</v>
      </c>
      <c r="C92" s="3">
        <v>2019</v>
      </c>
      <c r="D92" s="2">
        <v>43510</v>
      </c>
      <c r="E92" s="1" t="s">
        <v>598</v>
      </c>
      <c r="F92" s="1" t="s">
        <v>599</v>
      </c>
      <c r="G92" s="4">
        <v>1006.99</v>
      </c>
      <c r="H92" s="1" t="s">
        <v>7</v>
      </c>
    </row>
    <row r="93" spans="1:8" s="1" customFormat="1" ht="12.75" x14ac:dyDescent="0.2">
      <c r="A93" s="1" t="s">
        <v>275</v>
      </c>
      <c r="B93" s="7" t="s">
        <v>600</v>
      </c>
      <c r="C93" s="3">
        <v>2019</v>
      </c>
      <c r="D93" s="2">
        <v>43510</v>
      </c>
      <c r="E93" s="1" t="s">
        <v>601</v>
      </c>
      <c r="F93" s="1" t="s">
        <v>24</v>
      </c>
      <c r="G93" s="4">
        <v>64.05</v>
      </c>
      <c r="H93" s="1" t="s">
        <v>7</v>
      </c>
    </row>
    <row r="94" spans="1:8" s="1" customFormat="1" ht="12.75" x14ac:dyDescent="0.2">
      <c r="A94" s="1" t="s">
        <v>314</v>
      </c>
      <c r="B94" s="7" t="s">
        <v>602</v>
      </c>
      <c r="C94" s="3">
        <v>2019</v>
      </c>
      <c r="D94" s="2">
        <v>43510</v>
      </c>
      <c r="E94" s="1" t="s">
        <v>603</v>
      </c>
      <c r="F94" s="1" t="s">
        <v>330</v>
      </c>
      <c r="G94" s="4">
        <v>352.71</v>
      </c>
      <c r="H94" s="1" t="s">
        <v>7</v>
      </c>
    </row>
    <row r="95" spans="1:8" s="1" customFormat="1" ht="12.75" x14ac:dyDescent="0.2">
      <c r="A95" s="1" t="s">
        <v>314</v>
      </c>
      <c r="B95" s="7" t="s">
        <v>604</v>
      </c>
      <c r="C95" s="3">
        <v>2019</v>
      </c>
      <c r="D95" s="2">
        <v>43510</v>
      </c>
      <c r="E95" s="1" t="s">
        <v>605</v>
      </c>
      <c r="F95" s="1" t="s">
        <v>330</v>
      </c>
      <c r="G95" s="4">
        <v>137.28</v>
      </c>
      <c r="H95" s="1" t="s">
        <v>7</v>
      </c>
    </row>
    <row r="96" spans="1:8" s="1" customFormat="1" ht="12.75" x14ac:dyDescent="0.2">
      <c r="A96" s="1" t="s">
        <v>314</v>
      </c>
      <c r="B96" s="7" t="s">
        <v>606</v>
      </c>
      <c r="C96" s="3">
        <v>2019</v>
      </c>
      <c r="D96" s="2">
        <v>43510</v>
      </c>
      <c r="E96" s="1" t="s">
        <v>607</v>
      </c>
      <c r="F96" s="1" t="s">
        <v>311</v>
      </c>
      <c r="G96" s="4">
        <v>915</v>
      </c>
      <c r="H96" s="1" t="s">
        <v>7</v>
      </c>
    </row>
    <row r="97" spans="1:8" s="1" customFormat="1" ht="12.75" x14ac:dyDescent="0.2">
      <c r="A97" s="1" t="s">
        <v>242</v>
      </c>
      <c r="B97" s="7" t="s">
        <v>608</v>
      </c>
      <c r="C97" s="3">
        <v>2019</v>
      </c>
      <c r="D97" s="2">
        <v>43510</v>
      </c>
      <c r="E97" s="1" t="s">
        <v>609</v>
      </c>
      <c r="F97" s="1" t="s">
        <v>24</v>
      </c>
      <c r="G97" s="4">
        <v>52.61</v>
      </c>
      <c r="H97" s="1" t="s">
        <v>7</v>
      </c>
    </row>
    <row r="98" spans="1:8" s="1" customFormat="1" ht="12.75" x14ac:dyDescent="0.2">
      <c r="A98" s="1" t="s">
        <v>282</v>
      </c>
      <c r="B98" s="7" t="s">
        <v>610</v>
      </c>
      <c r="C98" s="3">
        <v>2019</v>
      </c>
      <c r="D98" s="2">
        <v>43510</v>
      </c>
      <c r="E98" s="1" t="s">
        <v>611</v>
      </c>
      <c r="F98" s="1" t="s">
        <v>24</v>
      </c>
      <c r="G98" s="4">
        <v>329.4</v>
      </c>
      <c r="H98" s="1" t="s">
        <v>7</v>
      </c>
    </row>
    <row r="99" spans="1:8" s="1" customFormat="1" ht="12.75" x14ac:dyDescent="0.2">
      <c r="A99" s="1" t="s">
        <v>317</v>
      </c>
      <c r="B99" s="7" t="s">
        <v>612</v>
      </c>
      <c r="C99" s="3">
        <v>2019</v>
      </c>
      <c r="D99" s="2">
        <v>43510</v>
      </c>
      <c r="E99" s="1" t="s">
        <v>613</v>
      </c>
      <c r="F99" s="1" t="s">
        <v>614</v>
      </c>
      <c r="G99" s="4">
        <v>1316.26</v>
      </c>
      <c r="H99" s="1" t="s">
        <v>7</v>
      </c>
    </row>
    <row r="100" spans="1:8" s="1" customFormat="1" ht="12.75" x14ac:dyDescent="0.2">
      <c r="A100" s="1" t="s">
        <v>377</v>
      </c>
      <c r="B100" s="7" t="s">
        <v>615</v>
      </c>
      <c r="C100" s="3">
        <v>2019</v>
      </c>
      <c r="D100" s="2">
        <v>43510</v>
      </c>
      <c r="E100" s="1" t="s">
        <v>616</v>
      </c>
      <c r="F100" s="1" t="s">
        <v>380</v>
      </c>
      <c r="G100" s="4">
        <v>401.38</v>
      </c>
      <c r="H100" s="1" t="s">
        <v>7</v>
      </c>
    </row>
    <row r="101" spans="1:8" s="1" customFormat="1" ht="12.75" x14ac:dyDescent="0.2">
      <c r="A101" s="1" t="s">
        <v>317</v>
      </c>
      <c r="B101" s="7" t="s">
        <v>617</v>
      </c>
      <c r="C101" s="3">
        <v>2019</v>
      </c>
      <c r="D101" s="2">
        <v>43510</v>
      </c>
      <c r="E101" s="1" t="s">
        <v>618</v>
      </c>
      <c r="F101" s="1" t="s">
        <v>619</v>
      </c>
      <c r="G101" s="4">
        <v>447.62</v>
      </c>
      <c r="H101" s="1" t="s">
        <v>7</v>
      </c>
    </row>
    <row r="102" spans="1:8" s="1" customFormat="1" ht="12.75" x14ac:dyDescent="0.2">
      <c r="A102" s="1" t="s">
        <v>293</v>
      </c>
      <c r="B102" s="7" t="s">
        <v>620</v>
      </c>
      <c r="C102" s="3">
        <v>2019</v>
      </c>
      <c r="D102" s="2">
        <v>43510</v>
      </c>
      <c r="E102" s="1" t="s">
        <v>621</v>
      </c>
      <c r="F102" s="1" t="s">
        <v>205</v>
      </c>
      <c r="G102" s="4">
        <v>210.45</v>
      </c>
      <c r="H102" s="1" t="s">
        <v>7</v>
      </c>
    </row>
    <row r="103" spans="1:8" s="1" customFormat="1" ht="12.75" x14ac:dyDescent="0.2">
      <c r="A103" s="1" t="s">
        <v>293</v>
      </c>
      <c r="B103" s="7" t="s">
        <v>622</v>
      </c>
      <c r="C103" s="3">
        <v>2019</v>
      </c>
      <c r="D103" s="2">
        <v>43510</v>
      </c>
      <c r="E103" s="1" t="s">
        <v>623</v>
      </c>
      <c r="F103" s="1" t="s">
        <v>205</v>
      </c>
      <c r="G103" s="4">
        <v>488</v>
      </c>
      <c r="H103" s="1" t="s">
        <v>7</v>
      </c>
    </row>
    <row r="104" spans="1:8" s="1" customFormat="1" ht="12.75" x14ac:dyDescent="0.2">
      <c r="A104" s="1" t="s">
        <v>624</v>
      </c>
      <c r="B104" s="7" t="s">
        <v>625</v>
      </c>
      <c r="C104" s="3">
        <v>2019</v>
      </c>
      <c r="D104" s="2">
        <v>43510</v>
      </c>
      <c r="E104" s="1" t="s">
        <v>626</v>
      </c>
      <c r="F104" s="1" t="s">
        <v>627</v>
      </c>
      <c r="G104" s="4">
        <v>7656.92</v>
      </c>
      <c r="H104" s="1" t="s">
        <v>7</v>
      </c>
    </row>
    <row r="105" spans="1:8" s="1" customFormat="1" ht="12.75" x14ac:dyDescent="0.2">
      <c r="A105" s="1" t="s">
        <v>305</v>
      </c>
      <c r="B105" s="7" t="s">
        <v>628</v>
      </c>
      <c r="C105" s="3">
        <v>2019</v>
      </c>
      <c r="D105" s="2">
        <v>43510</v>
      </c>
      <c r="E105" s="1" t="s">
        <v>629</v>
      </c>
      <c r="F105" s="1" t="s">
        <v>308</v>
      </c>
      <c r="G105" s="4">
        <v>272.06</v>
      </c>
      <c r="H105" s="1" t="s">
        <v>7</v>
      </c>
    </row>
    <row r="106" spans="1:8" s="1" customFormat="1" ht="12.75" x14ac:dyDescent="0.2">
      <c r="A106" s="1" t="s">
        <v>305</v>
      </c>
      <c r="B106" s="7" t="s">
        <v>630</v>
      </c>
      <c r="C106" s="3">
        <v>2019</v>
      </c>
      <c r="D106" s="2">
        <v>43510</v>
      </c>
      <c r="E106" s="1" t="s">
        <v>631</v>
      </c>
      <c r="F106" s="1" t="s">
        <v>308</v>
      </c>
      <c r="G106" s="4">
        <v>176.9</v>
      </c>
      <c r="H106" s="1" t="s">
        <v>7</v>
      </c>
    </row>
    <row r="107" spans="1:8" s="1" customFormat="1" ht="12.75" x14ac:dyDescent="0.2">
      <c r="A107" s="1" t="s">
        <v>632</v>
      </c>
      <c r="B107" s="7" t="s">
        <v>633</v>
      </c>
      <c r="C107" s="3">
        <v>2019</v>
      </c>
      <c r="D107" s="2">
        <v>43510</v>
      </c>
      <c r="E107" s="1" t="s">
        <v>634</v>
      </c>
      <c r="F107" s="1" t="s">
        <v>635</v>
      </c>
      <c r="G107" s="4">
        <v>2196</v>
      </c>
      <c r="H107" s="1" t="s">
        <v>7</v>
      </c>
    </row>
    <row r="108" spans="1:8" s="1" customFormat="1" ht="12.75" x14ac:dyDescent="0.2">
      <c r="A108" s="1" t="s">
        <v>198</v>
      </c>
      <c r="B108" s="7" t="s">
        <v>636</v>
      </c>
      <c r="C108" s="3">
        <v>2019</v>
      </c>
      <c r="D108" s="2">
        <v>43517</v>
      </c>
      <c r="E108" s="1" t="s">
        <v>637</v>
      </c>
      <c r="F108" s="1" t="s">
        <v>201</v>
      </c>
      <c r="G108" s="4">
        <v>775.09</v>
      </c>
      <c r="H108" s="1" t="s">
        <v>7</v>
      </c>
    </row>
    <row r="109" spans="1:8" s="1" customFormat="1" ht="12.75" x14ac:dyDescent="0.2">
      <c r="A109" s="1" t="s">
        <v>198</v>
      </c>
      <c r="B109" s="7" t="s">
        <v>638</v>
      </c>
      <c r="C109" s="3">
        <v>2019</v>
      </c>
      <c r="D109" s="2">
        <v>43517</v>
      </c>
      <c r="E109" s="1" t="s">
        <v>639</v>
      </c>
      <c r="F109" s="1" t="s">
        <v>201</v>
      </c>
      <c r="G109" s="4">
        <v>701</v>
      </c>
      <c r="H109" s="1" t="s">
        <v>7</v>
      </c>
    </row>
    <row r="110" spans="1:8" s="1" customFormat="1" ht="12.75" x14ac:dyDescent="0.2">
      <c r="A110" s="1" t="s">
        <v>71</v>
      </c>
      <c r="B110" s="7" t="s">
        <v>640</v>
      </c>
      <c r="C110" s="3">
        <v>2019</v>
      </c>
      <c r="D110" s="2">
        <v>43517</v>
      </c>
      <c r="E110" s="1" t="s">
        <v>641</v>
      </c>
      <c r="F110" s="1" t="s">
        <v>642</v>
      </c>
      <c r="G110" s="4">
        <v>348.19</v>
      </c>
      <c r="H110" s="1" t="s">
        <v>7</v>
      </c>
    </row>
    <row r="111" spans="1:8" s="1" customFormat="1" ht="12.75" x14ac:dyDescent="0.2">
      <c r="A111" s="1" t="s">
        <v>71</v>
      </c>
      <c r="B111" s="7" t="s">
        <v>643</v>
      </c>
      <c r="C111" s="3">
        <v>2019</v>
      </c>
      <c r="D111" s="2">
        <v>43517</v>
      </c>
      <c r="E111" s="1" t="s">
        <v>644</v>
      </c>
      <c r="F111" s="1" t="s">
        <v>311</v>
      </c>
      <c r="G111" s="4">
        <v>170.56</v>
      </c>
      <c r="H111" s="1" t="s">
        <v>7</v>
      </c>
    </row>
    <row r="112" spans="1:8" s="1" customFormat="1" ht="12.75" x14ac:dyDescent="0.2">
      <c r="A112" s="1" t="s">
        <v>71</v>
      </c>
      <c r="B112" s="7" t="s">
        <v>72</v>
      </c>
      <c r="C112" s="3">
        <v>2019</v>
      </c>
      <c r="D112" s="2">
        <v>43517</v>
      </c>
      <c r="E112" s="1" t="s">
        <v>73</v>
      </c>
      <c r="F112" s="1" t="s">
        <v>67</v>
      </c>
      <c r="G112" s="4">
        <v>37.22</v>
      </c>
      <c r="H112" s="1" t="s">
        <v>7</v>
      </c>
    </row>
    <row r="113" spans="1:8" s="1" customFormat="1" ht="12.75" x14ac:dyDescent="0.2">
      <c r="A113" s="1" t="s">
        <v>71</v>
      </c>
      <c r="B113" s="7" t="s">
        <v>645</v>
      </c>
      <c r="C113" s="3">
        <v>2019</v>
      </c>
      <c r="D113" s="2">
        <v>43517</v>
      </c>
      <c r="E113" s="1" t="s">
        <v>646</v>
      </c>
      <c r="F113" s="1" t="s">
        <v>320</v>
      </c>
      <c r="G113" s="4">
        <v>146.4</v>
      </c>
      <c r="H113" s="1" t="s">
        <v>7</v>
      </c>
    </row>
    <row r="114" spans="1:8" s="1" customFormat="1" ht="12.75" x14ac:dyDescent="0.2">
      <c r="A114" s="1" t="s">
        <v>305</v>
      </c>
      <c r="B114" s="7" t="s">
        <v>647</v>
      </c>
      <c r="C114" s="3">
        <v>2019</v>
      </c>
      <c r="D114" s="2">
        <v>43517</v>
      </c>
      <c r="E114" s="1" t="s">
        <v>648</v>
      </c>
      <c r="F114" s="1" t="s">
        <v>320</v>
      </c>
      <c r="G114" s="4">
        <v>122</v>
      </c>
      <c r="H114" s="1" t="s">
        <v>7</v>
      </c>
    </row>
    <row r="115" spans="1:8" s="1" customFormat="1" ht="12.75" x14ac:dyDescent="0.2">
      <c r="A115" s="1" t="s">
        <v>242</v>
      </c>
      <c r="B115" s="7" t="s">
        <v>649</v>
      </c>
      <c r="C115" s="3">
        <v>2019</v>
      </c>
      <c r="D115" s="2">
        <v>43517</v>
      </c>
      <c r="E115" s="1" t="s">
        <v>650</v>
      </c>
      <c r="F115" s="1" t="s">
        <v>245</v>
      </c>
      <c r="G115" s="4">
        <v>1161.44</v>
      </c>
      <c r="H115" s="1" t="s">
        <v>7</v>
      </c>
    </row>
    <row r="116" spans="1:8" s="1" customFormat="1" ht="12.75" x14ac:dyDescent="0.2">
      <c r="A116" s="1" t="s">
        <v>651</v>
      </c>
      <c r="B116" s="7" t="s">
        <v>652</v>
      </c>
      <c r="C116" s="3">
        <v>2019</v>
      </c>
      <c r="D116" s="2">
        <v>43517</v>
      </c>
      <c r="E116" s="1" t="s">
        <v>653</v>
      </c>
      <c r="F116" s="1" t="s">
        <v>245</v>
      </c>
      <c r="G116" s="4">
        <v>37.5</v>
      </c>
      <c r="H116" s="1" t="s">
        <v>7</v>
      </c>
    </row>
    <row r="117" spans="1:8" s="1" customFormat="1" ht="12.75" x14ac:dyDescent="0.2">
      <c r="A117" s="1" t="s">
        <v>246</v>
      </c>
      <c r="B117" s="7" t="s">
        <v>654</v>
      </c>
      <c r="C117" s="3">
        <v>2019</v>
      </c>
      <c r="D117" s="2">
        <v>43517</v>
      </c>
      <c r="E117" s="1" t="s">
        <v>655</v>
      </c>
      <c r="F117" s="1" t="s">
        <v>656</v>
      </c>
      <c r="G117" s="4">
        <v>113.19</v>
      </c>
      <c r="H117" s="1" t="s">
        <v>7</v>
      </c>
    </row>
    <row r="118" spans="1:8" s="1" customFormat="1" ht="12.75" x14ac:dyDescent="0.2">
      <c r="A118" s="1" t="s">
        <v>250</v>
      </c>
      <c r="B118" s="7" t="s">
        <v>657</v>
      </c>
      <c r="C118" s="3">
        <v>2019</v>
      </c>
      <c r="D118" s="2">
        <v>43517</v>
      </c>
      <c r="E118" s="1" t="s">
        <v>658</v>
      </c>
      <c r="F118" s="1" t="s">
        <v>573</v>
      </c>
      <c r="G118" s="4">
        <v>140.30000000000001</v>
      </c>
      <c r="H118" s="1" t="s">
        <v>7</v>
      </c>
    </row>
    <row r="119" spans="1:8" s="1" customFormat="1" ht="12.75" x14ac:dyDescent="0.2">
      <c r="A119" s="1" t="s">
        <v>321</v>
      </c>
      <c r="B119" s="7" t="s">
        <v>659</v>
      </c>
      <c r="C119" s="3">
        <v>2019</v>
      </c>
      <c r="D119" s="2">
        <v>43517</v>
      </c>
      <c r="E119" s="1" t="s">
        <v>660</v>
      </c>
      <c r="F119" s="1" t="s">
        <v>340</v>
      </c>
      <c r="G119" s="4">
        <v>195.2</v>
      </c>
      <c r="H119" s="1" t="s">
        <v>7</v>
      </c>
    </row>
    <row r="120" spans="1:8" s="1" customFormat="1" ht="12.75" x14ac:dyDescent="0.2">
      <c r="A120" s="1" t="s">
        <v>214</v>
      </c>
      <c r="B120" s="7" t="s">
        <v>661</v>
      </c>
      <c r="C120" s="3">
        <v>2019</v>
      </c>
      <c r="D120" s="2">
        <v>43517</v>
      </c>
      <c r="E120" s="1" t="s">
        <v>662</v>
      </c>
      <c r="F120" s="1" t="s">
        <v>663</v>
      </c>
      <c r="G120" s="4">
        <v>1181.08</v>
      </c>
      <c r="H120" s="1" t="s">
        <v>7</v>
      </c>
    </row>
    <row r="121" spans="1:8" s="1" customFormat="1" ht="12.75" x14ac:dyDescent="0.2">
      <c r="A121" s="1" t="s">
        <v>317</v>
      </c>
      <c r="B121" s="7" t="s">
        <v>664</v>
      </c>
      <c r="C121" s="3">
        <v>2019</v>
      </c>
      <c r="D121" s="2">
        <v>43517</v>
      </c>
      <c r="E121" s="1" t="s">
        <v>665</v>
      </c>
      <c r="F121" s="1" t="s">
        <v>666</v>
      </c>
      <c r="G121" s="4">
        <v>268.39999999999998</v>
      </c>
      <c r="H121" s="1" t="s">
        <v>7</v>
      </c>
    </row>
    <row r="122" spans="1:8" s="1" customFormat="1" ht="12.75" x14ac:dyDescent="0.2">
      <c r="A122" s="1" t="s">
        <v>667</v>
      </c>
      <c r="B122" s="7" t="s">
        <v>668</v>
      </c>
      <c r="C122" s="3">
        <v>2019</v>
      </c>
      <c r="D122" s="2">
        <v>43517</v>
      </c>
      <c r="E122" s="1" t="s">
        <v>665</v>
      </c>
      <c r="F122" s="1" t="s">
        <v>666</v>
      </c>
      <c r="G122" s="4">
        <v>233.02</v>
      </c>
      <c r="H122" s="1" t="s">
        <v>7</v>
      </c>
    </row>
    <row r="123" spans="1:8" s="1" customFormat="1" ht="12.75" x14ac:dyDescent="0.2">
      <c r="A123" s="1" t="s">
        <v>669</v>
      </c>
      <c r="B123" s="7" t="s">
        <v>670</v>
      </c>
      <c r="C123" s="3">
        <v>2019</v>
      </c>
      <c r="D123" s="2">
        <v>43517</v>
      </c>
      <c r="E123" s="1" t="s">
        <v>665</v>
      </c>
      <c r="F123" s="1" t="s">
        <v>666</v>
      </c>
      <c r="G123" s="4">
        <v>132.97999999999999</v>
      </c>
      <c r="H123" s="1" t="s">
        <v>7</v>
      </c>
    </row>
    <row r="124" spans="1:8" s="1" customFormat="1" ht="12.75" x14ac:dyDescent="0.2">
      <c r="A124" s="1" t="s">
        <v>321</v>
      </c>
      <c r="B124" s="7" t="s">
        <v>671</v>
      </c>
      <c r="C124" s="3">
        <v>2019</v>
      </c>
      <c r="D124" s="2">
        <v>43517</v>
      </c>
      <c r="E124" s="1" t="s">
        <v>665</v>
      </c>
      <c r="F124" s="1" t="s">
        <v>666</v>
      </c>
      <c r="G124" s="4">
        <v>283.27999999999997</v>
      </c>
      <c r="H124" s="1" t="s">
        <v>7</v>
      </c>
    </row>
    <row r="125" spans="1:8" s="1" customFormat="1" ht="12.75" x14ac:dyDescent="0.2">
      <c r="A125" s="1" t="s">
        <v>214</v>
      </c>
      <c r="B125" s="7" t="s">
        <v>672</v>
      </c>
      <c r="C125" s="3">
        <v>2019</v>
      </c>
      <c r="D125" s="2">
        <v>43517</v>
      </c>
      <c r="E125" s="1" t="s">
        <v>673</v>
      </c>
      <c r="F125" s="1" t="s">
        <v>674</v>
      </c>
      <c r="G125" s="4">
        <v>213.46</v>
      </c>
      <c r="H125" s="1" t="s">
        <v>7</v>
      </c>
    </row>
    <row r="126" spans="1:8" s="1" customFormat="1" ht="12.75" x14ac:dyDescent="0.2">
      <c r="A126" s="1" t="s">
        <v>675</v>
      </c>
      <c r="B126" s="7" t="s">
        <v>676</v>
      </c>
      <c r="C126" s="3">
        <v>2019</v>
      </c>
      <c r="D126" s="2">
        <v>43517</v>
      </c>
      <c r="E126" s="1" t="s">
        <v>677</v>
      </c>
      <c r="F126" s="1" t="s">
        <v>678</v>
      </c>
      <c r="G126" s="4">
        <v>93.12</v>
      </c>
      <c r="H126" s="1" t="s">
        <v>7</v>
      </c>
    </row>
    <row r="127" spans="1:8" s="1" customFormat="1" ht="12.75" x14ac:dyDescent="0.2">
      <c r="A127" s="1" t="s">
        <v>675</v>
      </c>
      <c r="B127" s="7" t="s">
        <v>679</v>
      </c>
      <c r="C127" s="3">
        <v>2019</v>
      </c>
      <c r="D127" s="2">
        <v>43517</v>
      </c>
      <c r="E127" s="1" t="s">
        <v>680</v>
      </c>
      <c r="F127" s="1" t="s">
        <v>678</v>
      </c>
      <c r="G127" s="4">
        <v>103.64</v>
      </c>
      <c r="H127" s="1" t="s">
        <v>7</v>
      </c>
    </row>
    <row r="128" spans="1:8" s="1" customFormat="1" ht="12.75" x14ac:dyDescent="0.2">
      <c r="A128" s="1" t="s">
        <v>675</v>
      </c>
      <c r="B128" s="7" t="s">
        <v>681</v>
      </c>
      <c r="C128" s="3">
        <v>2019</v>
      </c>
      <c r="D128" s="2">
        <v>43517</v>
      </c>
      <c r="E128" s="1" t="s">
        <v>682</v>
      </c>
      <c r="F128" s="1" t="s">
        <v>678</v>
      </c>
      <c r="G128" s="4">
        <v>41.48</v>
      </c>
      <c r="H128" s="1" t="s">
        <v>7</v>
      </c>
    </row>
    <row r="129" spans="1:8" s="1" customFormat="1" ht="12.75" x14ac:dyDescent="0.2">
      <c r="A129" s="1" t="s">
        <v>675</v>
      </c>
      <c r="B129" s="7" t="s">
        <v>683</v>
      </c>
      <c r="C129" s="3">
        <v>2019</v>
      </c>
      <c r="D129" s="2">
        <v>43517</v>
      </c>
      <c r="E129" s="1" t="s">
        <v>684</v>
      </c>
      <c r="F129" s="1" t="s">
        <v>678</v>
      </c>
      <c r="G129" s="4">
        <v>100.17</v>
      </c>
      <c r="H129" s="1" t="s">
        <v>7</v>
      </c>
    </row>
    <row r="130" spans="1:8" s="1" customFormat="1" ht="12.75" x14ac:dyDescent="0.2">
      <c r="A130" s="1" t="s">
        <v>675</v>
      </c>
      <c r="B130" s="7" t="s">
        <v>685</v>
      </c>
      <c r="C130" s="3">
        <v>2019</v>
      </c>
      <c r="D130" s="2">
        <v>43517</v>
      </c>
      <c r="E130" s="1" t="s">
        <v>686</v>
      </c>
      <c r="F130" s="1" t="s">
        <v>678</v>
      </c>
      <c r="G130" s="4">
        <v>120.37</v>
      </c>
      <c r="H130" s="1" t="s">
        <v>7</v>
      </c>
    </row>
    <row r="131" spans="1:8" s="1" customFormat="1" ht="12.75" x14ac:dyDescent="0.2">
      <c r="A131" s="1" t="s">
        <v>687</v>
      </c>
      <c r="B131" s="7" t="s">
        <v>688</v>
      </c>
      <c r="C131" s="3">
        <v>2019</v>
      </c>
      <c r="D131" s="2">
        <v>43517</v>
      </c>
      <c r="E131" s="1" t="s">
        <v>689</v>
      </c>
      <c r="F131" s="1" t="s">
        <v>678</v>
      </c>
      <c r="G131" s="4">
        <v>45.58</v>
      </c>
      <c r="H131" s="1" t="s">
        <v>7</v>
      </c>
    </row>
    <row r="132" spans="1:8" s="1" customFormat="1" ht="12.75" x14ac:dyDescent="0.2">
      <c r="A132" s="1" t="s">
        <v>690</v>
      </c>
      <c r="B132" s="7" t="s">
        <v>691</v>
      </c>
      <c r="C132" s="3">
        <v>2019</v>
      </c>
      <c r="D132" s="2">
        <v>43517</v>
      </c>
      <c r="E132" s="1" t="s">
        <v>692</v>
      </c>
      <c r="F132" s="1" t="s">
        <v>678</v>
      </c>
      <c r="G132" s="4">
        <v>66.05</v>
      </c>
      <c r="H132" s="1" t="s">
        <v>7</v>
      </c>
    </row>
    <row r="133" spans="1:8" s="1" customFormat="1" ht="12.75" x14ac:dyDescent="0.2">
      <c r="A133" s="1" t="s">
        <v>56</v>
      </c>
      <c r="B133" s="7" t="s">
        <v>693</v>
      </c>
      <c r="C133" s="3">
        <v>2019</v>
      </c>
      <c r="D133" s="2">
        <v>43517</v>
      </c>
      <c r="E133" s="1" t="s">
        <v>694</v>
      </c>
      <c r="F133" s="1" t="s">
        <v>678</v>
      </c>
      <c r="G133" s="4">
        <v>48.1</v>
      </c>
      <c r="H133" s="1" t="s">
        <v>7</v>
      </c>
    </row>
    <row r="134" spans="1:8" s="1" customFormat="1" ht="12.75" x14ac:dyDescent="0.2">
      <c r="A134" s="1" t="s">
        <v>695</v>
      </c>
      <c r="B134" s="7" t="s">
        <v>696</v>
      </c>
      <c r="C134" s="3">
        <v>2019</v>
      </c>
      <c r="D134" s="2">
        <v>43517</v>
      </c>
      <c r="E134" s="1" t="s">
        <v>697</v>
      </c>
      <c r="F134" s="1" t="s">
        <v>678</v>
      </c>
      <c r="G134" s="4">
        <v>42.13</v>
      </c>
      <c r="H134" s="1" t="s">
        <v>7</v>
      </c>
    </row>
    <row r="135" spans="1:8" s="1" customFormat="1" ht="12.75" x14ac:dyDescent="0.2">
      <c r="A135" s="1" t="s">
        <v>698</v>
      </c>
      <c r="B135" s="7" t="s">
        <v>699</v>
      </c>
      <c r="C135" s="3">
        <v>2019</v>
      </c>
      <c r="D135" s="2">
        <v>43517</v>
      </c>
      <c r="E135" s="1" t="s">
        <v>700</v>
      </c>
      <c r="F135" s="1" t="s">
        <v>678</v>
      </c>
      <c r="G135" s="4">
        <v>188.6</v>
      </c>
      <c r="H135" s="1" t="s">
        <v>7</v>
      </c>
    </row>
    <row r="136" spans="1:8" s="1" customFormat="1" ht="12.75" x14ac:dyDescent="0.2">
      <c r="A136" s="1" t="s">
        <v>401</v>
      </c>
      <c r="B136" s="7" t="s">
        <v>701</v>
      </c>
      <c r="C136" s="3">
        <v>2019</v>
      </c>
      <c r="D136" s="2">
        <v>43517</v>
      </c>
      <c r="E136" s="1" t="s">
        <v>702</v>
      </c>
      <c r="F136" s="1" t="s">
        <v>392</v>
      </c>
      <c r="G136" s="4">
        <v>558.62</v>
      </c>
      <c r="H136" s="1" t="s">
        <v>7</v>
      </c>
    </row>
    <row r="137" spans="1:8" s="1" customFormat="1" ht="12.75" x14ac:dyDescent="0.2">
      <c r="A137" s="1" t="s">
        <v>389</v>
      </c>
      <c r="B137" s="7" t="s">
        <v>703</v>
      </c>
      <c r="C137" s="3">
        <v>2019</v>
      </c>
      <c r="D137" s="2">
        <v>43517</v>
      </c>
      <c r="E137" s="1" t="s">
        <v>704</v>
      </c>
      <c r="F137" s="1" t="s">
        <v>392</v>
      </c>
      <c r="G137" s="4">
        <v>572.91</v>
      </c>
      <c r="H137" s="1" t="s">
        <v>7</v>
      </c>
    </row>
    <row r="138" spans="1:8" s="1" customFormat="1" ht="12.75" x14ac:dyDescent="0.2">
      <c r="A138" s="1" t="s">
        <v>389</v>
      </c>
      <c r="B138" s="7" t="s">
        <v>705</v>
      </c>
      <c r="C138" s="3">
        <v>2019</v>
      </c>
      <c r="D138" s="2">
        <v>43517</v>
      </c>
      <c r="E138" s="1" t="s">
        <v>706</v>
      </c>
      <c r="F138" s="1" t="s">
        <v>392</v>
      </c>
      <c r="G138" s="4">
        <v>190.59</v>
      </c>
      <c r="H138" s="1" t="s">
        <v>7</v>
      </c>
    </row>
    <row r="139" spans="1:8" s="1" customFormat="1" ht="12.75" x14ac:dyDescent="0.2">
      <c r="A139" s="1" t="s">
        <v>389</v>
      </c>
      <c r="B139" s="7" t="s">
        <v>707</v>
      </c>
      <c r="C139" s="3">
        <v>2019</v>
      </c>
      <c r="D139" s="2">
        <v>43517</v>
      </c>
      <c r="E139" s="1" t="s">
        <v>708</v>
      </c>
      <c r="F139" s="1" t="s">
        <v>392</v>
      </c>
      <c r="G139" s="4">
        <v>8097.18</v>
      </c>
      <c r="H139" s="1" t="s">
        <v>7</v>
      </c>
    </row>
    <row r="140" spans="1:8" s="1" customFormat="1" ht="12.75" x14ac:dyDescent="0.2">
      <c r="A140" s="1" t="s">
        <v>389</v>
      </c>
      <c r="B140" s="7" t="s">
        <v>709</v>
      </c>
      <c r="C140" s="3">
        <v>2019</v>
      </c>
      <c r="D140" s="2">
        <v>43517</v>
      </c>
      <c r="E140" s="1" t="s">
        <v>710</v>
      </c>
      <c r="F140" s="1" t="s">
        <v>392</v>
      </c>
      <c r="G140" s="4">
        <v>215.32</v>
      </c>
      <c r="H140" s="1" t="s">
        <v>7</v>
      </c>
    </row>
    <row r="141" spans="1:8" s="1" customFormat="1" ht="12.75" x14ac:dyDescent="0.2">
      <c r="A141" s="1" t="s">
        <v>389</v>
      </c>
      <c r="B141" s="7" t="s">
        <v>711</v>
      </c>
      <c r="C141" s="3">
        <v>2019</v>
      </c>
      <c r="D141" s="2">
        <v>43517</v>
      </c>
      <c r="E141" s="1" t="s">
        <v>712</v>
      </c>
      <c r="F141" s="1" t="s">
        <v>392</v>
      </c>
      <c r="G141" s="4">
        <v>320.64</v>
      </c>
      <c r="H141" s="1" t="s">
        <v>7</v>
      </c>
    </row>
    <row r="142" spans="1:8" s="1" customFormat="1" ht="12.75" x14ac:dyDescent="0.2">
      <c r="A142" s="1" t="s">
        <v>74</v>
      </c>
      <c r="B142" s="7" t="s">
        <v>75</v>
      </c>
      <c r="C142" s="3">
        <v>2019</v>
      </c>
      <c r="D142" s="2">
        <v>43517</v>
      </c>
      <c r="E142" s="1" t="s">
        <v>76</v>
      </c>
      <c r="F142" s="1" t="s">
        <v>77</v>
      </c>
      <c r="G142" s="4">
        <v>100</v>
      </c>
      <c r="H142" s="1" t="s">
        <v>7</v>
      </c>
    </row>
    <row r="143" spans="1:8" s="1" customFormat="1" ht="12.75" x14ac:dyDescent="0.2">
      <c r="A143" s="1" t="s">
        <v>258</v>
      </c>
      <c r="B143" s="7" t="s">
        <v>713</v>
      </c>
      <c r="C143" s="3">
        <v>2019</v>
      </c>
      <c r="D143" s="2">
        <v>43517</v>
      </c>
      <c r="E143" s="1" t="s">
        <v>714</v>
      </c>
      <c r="F143" s="1" t="s">
        <v>81</v>
      </c>
      <c r="G143" s="4">
        <v>11338.48</v>
      </c>
      <c r="H143" s="1" t="s">
        <v>7</v>
      </c>
    </row>
    <row r="144" spans="1:8" s="1" customFormat="1" ht="12.75" x14ac:dyDescent="0.2">
      <c r="A144" s="1" t="s">
        <v>78</v>
      </c>
      <c r="B144" s="7" t="s">
        <v>79</v>
      </c>
      <c r="C144" s="3">
        <v>2019</v>
      </c>
      <c r="D144" s="2">
        <v>43517</v>
      </c>
      <c r="E144" s="1" t="s">
        <v>80</v>
      </c>
      <c r="F144" s="1" t="s">
        <v>81</v>
      </c>
      <c r="G144" s="4">
        <v>5490</v>
      </c>
      <c r="H144" s="1" t="s">
        <v>7</v>
      </c>
    </row>
    <row r="145" spans="1:8" s="1" customFormat="1" ht="12.75" x14ac:dyDescent="0.2">
      <c r="A145" s="1" t="s">
        <v>715</v>
      </c>
      <c r="B145" s="7" t="s">
        <v>716</v>
      </c>
      <c r="C145" s="3">
        <v>2019</v>
      </c>
      <c r="D145" s="2">
        <v>43517</v>
      </c>
      <c r="E145" s="1" t="s">
        <v>717</v>
      </c>
      <c r="F145" s="1" t="s">
        <v>530</v>
      </c>
      <c r="G145" s="4">
        <v>64050</v>
      </c>
      <c r="H145" s="1" t="s">
        <v>7</v>
      </c>
    </row>
    <row r="146" spans="1:8" s="1" customFormat="1" ht="12.75" x14ac:dyDescent="0.2">
      <c r="A146" s="1" t="s">
        <v>82</v>
      </c>
      <c r="B146" s="7" t="s">
        <v>83</v>
      </c>
      <c r="C146" s="3">
        <v>2019</v>
      </c>
      <c r="D146" s="2">
        <v>43521</v>
      </c>
      <c r="E146" s="1" t="s">
        <v>84</v>
      </c>
      <c r="F146" s="1" t="s">
        <v>85</v>
      </c>
      <c r="G146" s="4">
        <v>596.70000000000005</v>
      </c>
      <c r="H146" s="1" t="s">
        <v>7</v>
      </c>
    </row>
    <row r="147" spans="1:8" s="1" customFormat="1" ht="12.75" x14ac:dyDescent="0.2">
      <c r="A147" s="1" t="s">
        <v>86</v>
      </c>
      <c r="B147" s="7" t="s">
        <v>87</v>
      </c>
      <c r="C147" s="3">
        <v>2019</v>
      </c>
      <c r="D147" s="2">
        <v>43521</v>
      </c>
      <c r="E147" s="1" t="s">
        <v>88</v>
      </c>
      <c r="F147" s="1" t="s">
        <v>85</v>
      </c>
      <c r="G147" s="4">
        <v>2183.83</v>
      </c>
      <c r="H147" s="1" t="s">
        <v>7</v>
      </c>
    </row>
    <row r="148" spans="1:8" s="1" customFormat="1" ht="12.75" x14ac:dyDescent="0.2">
      <c r="A148" s="1" t="s">
        <v>89</v>
      </c>
      <c r="B148" s="7" t="s">
        <v>90</v>
      </c>
      <c r="C148" s="3">
        <v>2019</v>
      </c>
      <c r="D148" s="2">
        <v>43531</v>
      </c>
      <c r="E148" s="1" t="s">
        <v>91</v>
      </c>
      <c r="F148" s="1" t="s">
        <v>92</v>
      </c>
      <c r="G148" s="4">
        <v>157.80000000000001</v>
      </c>
      <c r="H148" s="1" t="s">
        <v>7</v>
      </c>
    </row>
    <row r="149" spans="1:8" s="1" customFormat="1" ht="12.75" x14ac:dyDescent="0.2">
      <c r="A149" s="1" t="s">
        <v>93</v>
      </c>
      <c r="B149" s="7" t="s">
        <v>94</v>
      </c>
      <c r="C149" s="3">
        <v>2019</v>
      </c>
      <c r="D149" s="2">
        <v>43538</v>
      </c>
      <c r="E149" s="1" t="s">
        <v>95</v>
      </c>
      <c r="F149" s="1" t="s">
        <v>85</v>
      </c>
      <c r="G149" s="4">
        <v>393.15</v>
      </c>
      <c r="H149" s="1" t="s">
        <v>7</v>
      </c>
    </row>
    <row r="150" spans="1:8" s="1" customFormat="1" ht="12.75" x14ac:dyDescent="0.2">
      <c r="A150" s="1" t="s">
        <v>93</v>
      </c>
      <c r="B150" s="7" t="s">
        <v>96</v>
      </c>
      <c r="C150" s="3">
        <v>2019</v>
      </c>
      <c r="D150" s="2">
        <v>43538</v>
      </c>
      <c r="E150" s="1" t="s">
        <v>97</v>
      </c>
      <c r="F150" s="1" t="s">
        <v>85</v>
      </c>
      <c r="G150" s="4">
        <v>202.84</v>
      </c>
      <c r="H150" s="1" t="s">
        <v>7</v>
      </c>
    </row>
    <row r="151" spans="1:8" s="1" customFormat="1" ht="12.75" x14ac:dyDescent="0.2">
      <c r="A151" s="1" t="s">
        <v>93</v>
      </c>
      <c r="B151" s="7" t="s">
        <v>98</v>
      </c>
      <c r="C151" s="3">
        <v>2019</v>
      </c>
      <c r="D151" s="2">
        <v>43538</v>
      </c>
      <c r="E151" s="1" t="s">
        <v>99</v>
      </c>
      <c r="F151" s="1" t="s">
        <v>85</v>
      </c>
      <c r="G151" s="4">
        <v>700.42</v>
      </c>
      <c r="H151" s="1" t="s">
        <v>7</v>
      </c>
    </row>
    <row r="152" spans="1:8" s="1" customFormat="1" ht="12.75" x14ac:dyDescent="0.2">
      <c r="A152" s="1" t="s">
        <v>100</v>
      </c>
      <c r="B152" s="7" t="s">
        <v>101</v>
      </c>
      <c r="C152" s="3">
        <v>2019</v>
      </c>
      <c r="D152" s="2">
        <v>43538</v>
      </c>
      <c r="E152" s="1" t="s">
        <v>102</v>
      </c>
      <c r="F152" s="1" t="s">
        <v>85</v>
      </c>
      <c r="G152" s="4">
        <v>52.39</v>
      </c>
      <c r="H152" s="1" t="s">
        <v>7</v>
      </c>
    </row>
    <row r="153" spans="1:8" s="1" customFormat="1" ht="12.75" x14ac:dyDescent="0.2">
      <c r="A153" s="1" t="s">
        <v>100</v>
      </c>
      <c r="B153" s="7" t="s">
        <v>103</v>
      </c>
      <c r="C153" s="3">
        <v>2019</v>
      </c>
      <c r="D153" s="2">
        <v>43538</v>
      </c>
      <c r="E153" s="1" t="s">
        <v>104</v>
      </c>
      <c r="F153" s="1" t="s">
        <v>85</v>
      </c>
      <c r="G153" s="4">
        <v>57.41</v>
      </c>
      <c r="H153" s="1" t="s">
        <v>7</v>
      </c>
    </row>
    <row r="154" spans="1:8" s="1" customFormat="1" ht="12.75" x14ac:dyDescent="0.2">
      <c r="A154" s="1" t="s">
        <v>100</v>
      </c>
      <c r="B154" s="7" t="s">
        <v>105</v>
      </c>
      <c r="C154" s="3">
        <v>2019</v>
      </c>
      <c r="D154" s="2">
        <v>43538</v>
      </c>
      <c r="E154" s="1" t="s">
        <v>106</v>
      </c>
      <c r="F154" s="1" t="s">
        <v>85</v>
      </c>
      <c r="G154" s="4">
        <v>55.08</v>
      </c>
      <c r="H154" s="1" t="s">
        <v>7</v>
      </c>
    </row>
    <row r="155" spans="1:8" s="1" customFormat="1" ht="12.75" x14ac:dyDescent="0.2">
      <c r="A155" s="1" t="s">
        <v>100</v>
      </c>
      <c r="B155" s="7" t="s">
        <v>107</v>
      </c>
      <c r="C155" s="3">
        <v>2019</v>
      </c>
      <c r="D155" s="2">
        <v>43538</v>
      </c>
      <c r="E155" s="1" t="s">
        <v>108</v>
      </c>
      <c r="F155" s="1" t="s">
        <v>85</v>
      </c>
      <c r="G155" s="4">
        <v>39.75</v>
      </c>
      <c r="H155" s="1" t="s">
        <v>7</v>
      </c>
    </row>
    <row r="156" spans="1:8" s="1" customFormat="1" ht="12.75" x14ac:dyDescent="0.2">
      <c r="A156" s="1" t="s">
        <v>100</v>
      </c>
      <c r="B156" s="7" t="s">
        <v>109</v>
      </c>
      <c r="C156" s="3">
        <v>2019</v>
      </c>
      <c r="D156" s="2">
        <v>43538</v>
      </c>
      <c r="E156" s="1" t="s">
        <v>110</v>
      </c>
      <c r="F156" s="1" t="s">
        <v>85</v>
      </c>
      <c r="G156" s="4">
        <v>128.38999999999999</v>
      </c>
      <c r="H156" s="1" t="s">
        <v>7</v>
      </c>
    </row>
    <row r="157" spans="1:8" s="1" customFormat="1" ht="12.75" x14ac:dyDescent="0.2">
      <c r="A157" s="1" t="s">
        <v>100</v>
      </c>
      <c r="B157" s="7" t="s">
        <v>111</v>
      </c>
      <c r="C157" s="3">
        <v>2019</v>
      </c>
      <c r="D157" s="2">
        <v>43538</v>
      </c>
      <c r="E157" s="1" t="s">
        <v>112</v>
      </c>
      <c r="F157" s="1" t="s">
        <v>85</v>
      </c>
      <c r="G157" s="4">
        <v>62.49</v>
      </c>
      <c r="H157" s="1" t="s">
        <v>7</v>
      </c>
    </row>
    <row r="158" spans="1:8" s="1" customFormat="1" ht="12.75" x14ac:dyDescent="0.2">
      <c r="A158" s="1" t="s">
        <v>100</v>
      </c>
      <c r="B158" s="7" t="s">
        <v>113</v>
      </c>
      <c r="C158" s="3">
        <v>2019</v>
      </c>
      <c r="D158" s="2">
        <v>43538</v>
      </c>
      <c r="E158" s="1" t="s">
        <v>114</v>
      </c>
      <c r="F158" s="1" t="s">
        <v>85</v>
      </c>
      <c r="G158" s="4">
        <v>162.91999999999999</v>
      </c>
      <c r="H158" s="1" t="s">
        <v>7</v>
      </c>
    </row>
    <row r="159" spans="1:8" s="1" customFormat="1" ht="12.75" x14ac:dyDescent="0.2">
      <c r="A159" s="1" t="s">
        <v>100</v>
      </c>
      <c r="B159" s="7" t="s">
        <v>115</v>
      </c>
      <c r="C159" s="3">
        <v>2019</v>
      </c>
      <c r="D159" s="2">
        <v>43538</v>
      </c>
      <c r="E159" s="1" t="s">
        <v>116</v>
      </c>
      <c r="F159" s="1" t="s">
        <v>85</v>
      </c>
      <c r="G159" s="4">
        <v>202.42</v>
      </c>
      <c r="H159" s="1" t="s">
        <v>7</v>
      </c>
    </row>
    <row r="160" spans="1:8" s="1" customFormat="1" ht="12.75" x14ac:dyDescent="0.2">
      <c r="A160" s="1" t="s">
        <v>100</v>
      </c>
      <c r="B160" s="7" t="s">
        <v>117</v>
      </c>
      <c r="C160" s="3">
        <v>2019</v>
      </c>
      <c r="D160" s="2">
        <v>43538</v>
      </c>
      <c r="E160" s="1" t="s">
        <v>118</v>
      </c>
      <c r="F160" s="1" t="s">
        <v>85</v>
      </c>
      <c r="G160" s="4">
        <v>75.98</v>
      </c>
      <c r="H160" s="1" t="s">
        <v>7</v>
      </c>
    </row>
    <row r="161" spans="1:8" s="1" customFormat="1" ht="12.75" x14ac:dyDescent="0.2">
      <c r="A161" s="1" t="s">
        <v>100</v>
      </c>
      <c r="B161" s="7" t="s">
        <v>119</v>
      </c>
      <c r="C161" s="3">
        <v>2019</v>
      </c>
      <c r="D161" s="2">
        <v>43538</v>
      </c>
      <c r="E161" s="1" t="s">
        <v>120</v>
      </c>
      <c r="F161" s="1" t="s">
        <v>85</v>
      </c>
      <c r="G161" s="4">
        <v>72.489999999999995</v>
      </c>
      <c r="H161" s="1" t="s">
        <v>7</v>
      </c>
    </row>
    <row r="162" spans="1:8" s="1" customFormat="1" ht="12.75" x14ac:dyDescent="0.2">
      <c r="A162" s="1" t="s">
        <v>100</v>
      </c>
      <c r="B162" s="7" t="s">
        <v>121</v>
      </c>
      <c r="C162" s="3">
        <v>2019</v>
      </c>
      <c r="D162" s="2">
        <v>43538</v>
      </c>
      <c r="E162" s="1" t="s">
        <v>122</v>
      </c>
      <c r="F162" s="1" t="s">
        <v>85</v>
      </c>
      <c r="G162" s="4">
        <v>51.59</v>
      </c>
      <c r="H162" s="1" t="s">
        <v>7</v>
      </c>
    </row>
    <row r="163" spans="1:8" s="1" customFormat="1" ht="12.75" x14ac:dyDescent="0.2">
      <c r="A163" s="1" t="s">
        <v>100</v>
      </c>
      <c r="B163" s="7" t="s">
        <v>123</v>
      </c>
      <c r="C163" s="3">
        <v>2019</v>
      </c>
      <c r="D163" s="2">
        <v>43538</v>
      </c>
      <c r="E163" s="1" t="s">
        <v>124</v>
      </c>
      <c r="F163" s="1" t="s">
        <v>85</v>
      </c>
      <c r="G163" s="4">
        <v>1100.3599999999999</v>
      </c>
      <c r="H163" s="1" t="s">
        <v>7</v>
      </c>
    </row>
    <row r="164" spans="1:8" s="1" customFormat="1" ht="12.75" x14ac:dyDescent="0.2">
      <c r="A164" s="1" t="s">
        <v>100</v>
      </c>
      <c r="B164" s="7" t="s">
        <v>125</v>
      </c>
      <c r="C164" s="3">
        <v>2019</v>
      </c>
      <c r="D164" s="2">
        <v>43538</v>
      </c>
      <c r="E164" s="1" t="s">
        <v>126</v>
      </c>
      <c r="F164" s="1" t="s">
        <v>85</v>
      </c>
      <c r="G164" s="4">
        <v>39.909999999999997</v>
      </c>
      <c r="H164" s="1" t="s">
        <v>7</v>
      </c>
    </row>
    <row r="165" spans="1:8" s="1" customFormat="1" ht="12.75" x14ac:dyDescent="0.2">
      <c r="A165" s="1" t="s">
        <v>100</v>
      </c>
      <c r="B165" s="7" t="s">
        <v>127</v>
      </c>
      <c r="C165" s="3">
        <v>2019</v>
      </c>
      <c r="D165" s="2">
        <v>43538</v>
      </c>
      <c r="E165" s="1" t="s">
        <v>128</v>
      </c>
      <c r="F165" s="1" t="s">
        <v>85</v>
      </c>
      <c r="G165" s="4">
        <v>191.85</v>
      </c>
      <c r="H165" s="1" t="s">
        <v>7</v>
      </c>
    </row>
    <row r="166" spans="1:8" s="1" customFormat="1" ht="12.75" x14ac:dyDescent="0.2">
      <c r="A166" s="1" t="s">
        <v>100</v>
      </c>
      <c r="B166" s="7" t="s">
        <v>129</v>
      </c>
      <c r="C166" s="3">
        <v>2019</v>
      </c>
      <c r="D166" s="2">
        <v>43538</v>
      </c>
      <c r="E166" s="1" t="s">
        <v>130</v>
      </c>
      <c r="F166" s="1" t="s">
        <v>85</v>
      </c>
      <c r="G166" s="4">
        <v>143.19</v>
      </c>
      <c r="H166" s="1" t="s">
        <v>7</v>
      </c>
    </row>
    <row r="167" spans="1:8" s="1" customFormat="1" ht="12.75" x14ac:dyDescent="0.2">
      <c r="A167" s="1" t="s">
        <v>131</v>
      </c>
      <c r="B167" s="7" t="s">
        <v>132</v>
      </c>
      <c r="C167" s="3">
        <v>2019</v>
      </c>
      <c r="D167" s="2">
        <v>43538</v>
      </c>
      <c r="E167" s="1" t="s">
        <v>133</v>
      </c>
      <c r="F167" s="1" t="s">
        <v>85</v>
      </c>
      <c r="G167" s="4">
        <v>859.11</v>
      </c>
      <c r="H167" s="1" t="s">
        <v>7</v>
      </c>
    </row>
    <row r="168" spans="1:8" s="1" customFormat="1" ht="12.75" x14ac:dyDescent="0.2">
      <c r="A168" s="1" t="s">
        <v>134</v>
      </c>
      <c r="B168" s="7" t="s">
        <v>135</v>
      </c>
      <c r="C168" s="3">
        <v>2019</v>
      </c>
      <c r="D168" s="2">
        <v>43538</v>
      </c>
      <c r="E168" s="1" t="s">
        <v>136</v>
      </c>
      <c r="F168" s="1" t="s">
        <v>85</v>
      </c>
      <c r="G168" s="4">
        <v>339.42</v>
      </c>
      <c r="H168" s="1" t="s">
        <v>7</v>
      </c>
    </row>
    <row r="169" spans="1:8" s="1" customFormat="1" ht="12.75" x14ac:dyDescent="0.2">
      <c r="A169" s="1" t="s">
        <v>137</v>
      </c>
      <c r="B169" s="7" t="s">
        <v>138</v>
      </c>
      <c r="C169" s="3">
        <v>2019</v>
      </c>
      <c r="D169" s="2">
        <v>43538</v>
      </c>
      <c r="E169" s="1" t="s">
        <v>139</v>
      </c>
      <c r="F169" s="1" t="s">
        <v>85</v>
      </c>
      <c r="G169" s="4">
        <v>389.73</v>
      </c>
      <c r="H169" s="1" t="s">
        <v>7</v>
      </c>
    </row>
    <row r="170" spans="1:8" s="1" customFormat="1" ht="12.75" x14ac:dyDescent="0.2">
      <c r="A170" s="1" t="s">
        <v>140</v>
      </c>
      <c r="B170" s="7" t="s">
        <v>141</v>
      </c>
      <c r="C170" s="3">
        <v>2019</v>
      </c>
      <c r="D170" s="2">
        <v>43538</v>
      </c>
      <c r="E170" s="1" t="s">
        <v>142</v>
      </c>
      <c r="F170" s="1" t="s">
        <v>85</v>
      </c>
      <c r="G170" s="4">
        <v>370.32</v>
      </c>
      <c r="H170" s="1" t="s">
        <v>7</v>
      </c>
    </row>
    <row r="171" spans="1:8" s="1" customFormat="1" ht="12.75" x14ac:dyDescent="0.2">
      <c r="A171" s="1" t="s">
        <v>137</v>
      </c>
      <c r="B171" s="7" t="s">
        <v>143</v>
      </c>
      <c r="C171" s="3">
        <v>2019</v>
      </c>
      <c r="D171" s="2">
        <v>43538</v>
      </c>
      <c r="E171" s="1" t="s">
        <v>144</v>
      </c>
      <c r="F171" s="1" t="s">
        <v>85</v>
      </c>
      <c r="G171" s="4">
        <v>139.77000000000001</v>
      </c>
      <c r="H171" s="1" t="s">
        <v>7</v>
      </c>
    </row>
    <row r="172" spans="1:8" s="1" customFormat="1" ht="12.75" x14ac:dyDescent="0.2">
      <c r="A172" s="1" t="s">
        <v>145</v>
      </c>
      <c r="B172" s="7" t="s">
        <v>146</v>
      </c>
      <c r="C172" s="3">
        <v>2019</v>
      </c>
      <c r="D172" s="2">
        <v>43538</v>
      </c>
      <c r="E172" s="1" t="s">
        <v>147</v>
      </c>
      <c r="F172" s="1" t="s">
        <v>85</v>
      </c>
      <c r="G172" s="4">
        <v>1018.89</v>
      </c>
      <c r="H172" s="1" t="s">
        <v>7</v>
      </c>
    </row>
    <row r="173" spans="1:8" s="1" customFormat="1" ht="12.75" x14ac:dyDescent="0.2">
      <c r="A173" s="1" t="s">
        <v>145</v>
      </c>
      <c r="B173" s="7" t="s">
        <v>148</v>
      </c>
      <c r="C173" s="3">
        <v>2019</v>
      </c>
      <c r="D173" s="2">
        <v>43538</v>
      </c>
      <c r="E173" s="1" t="s">
        <v>149</v>
      </c>
      <c r="F173" s="1" t="s">
        <v>85</v>
      </c>
      <c r="G173" s="4">
        <v>419.42</v>
      </c>
      <c r="H173" s="1" t="s">
        <v>7</v>
      </c>
    </row>
    <row r="174" spans="1:8" s="1" customFormat="1" ht="12.75" x14ac:dyDescent="0.2">
      <c r="A174" s="1" t="s">
        <v>145</v>
      </c>
      <c r="B174" s="7" t="s">
        <v>150</v>
      </c>
      <c r="C174" s="3">
        <v>2019</v>
      </c>
      <c r="D174" s="2">
        <v>43538</v>
      </c>
      <c r="E174" s="1" t="s">
        <v>151</v>
      </c>
      <c r="F174" s="1" t="s">
        <v>85</v>
      </c>
      <c r="G174" s="4">
        <v>265.58</v>
      </c>
      <c r="H174" s="1" t="s">
        <v>7</v>
      </c>
    </row>
    <row r="175" spans="1:8" s="1" customFormat="1" ht="12.75" x14ac:dyDescent="0.2">
      <c r="A175" s="1" t="s">
        <v>145</v>
      </c>
      <c r="B175" s="7" t="s">
        <v>152</v>
      </c>
      <c r="C175" s="3">
        <v>2019</v>
      </c>
      <c r="D175" s="2">
        <v>43538</v>
      </c>
      <c r="E175" s="1" t="s">
        <v>153</v>
      </c>
      <c r="F175" s="1" t="s">
        <v>85</v>
      </c>
      <c r="G175" s="4">
        <v>975.93</v>
      </c>
      <c r="H175" s="1" t="s">
        <v>7</v>
      </c>
    </row>
    <row r="176" spans="1:8" s="1" customFormat="1" ht="12.75" x14ac:dyDescent="0.2">
      <c r="A176" s="1" t="s">
        <v>145</v>
      </c>
      <c r="B176" s="7" t="s">
        <v>154</v>
      </c>
      <c r="C176" s="3">
        <v>2019</v>
      </c>
      <c r="D176" s="2">
        <v>43538</v>
      </c>
      <c r="E176" s="1" t="s">
        <v>155</v>
      </c>
      <c r="F176" s="1" t="s">
        <v>85</v>
      </c>
      <c r="G176" s="4">
        <v>268.44</v>
      </c>
      <c r="H176" s="1" t="s">
        <v>7</v>
      </c>
    </row>
    <row r="177" spans="1:8" s="1" customFormat="1" ht="12.75" x14ac:dyDescent="0.2">
      <c r="A177" s="1" t="s">
        <v>145</v>
      </c>
      <c r="B177" s="7" t="s">
        <v>156</v>
      </c>
      <c r="C177" s="3">
        <v>2019</v>
      </c>
      <c r="D177" s="2">
        <v>43538</v>
      </c>
      <c r="E177" s="1" t="s">
        <v>157</v>
      </c>
      <c r="F177" s="1" t="s">
        <v>85</v>
      </c>
      <c r="G177" s="4">
        <v>1011.95</v>
      </c>
      <c r="H177" s="1" t="s">
        <v>7</v>
      </c>
    </row>
    <row r="178" spans="1:8" s="1" customFormat="1" ht="12.75" x14ac:dyDescent="0.2">
      <c r="A178" s="1" t="s">
        <v>145</v>
      </c>
      <c r="B178" s="7" t="s">
        <v>158</v>
      </c>
      <c r="C178" s="3">
        <v>2019</v>
      </c>
      <c r="D178" s="2">
        <v>43538</v>
      </c>
      <c r="E178" s="1" t="s">
        <v>159</v>
      </c>
      <c r="F178" s="1" t="s">
        <v>85</v>
      </c>
      <c r="G178" s="4">
        <v>838.84</v>
      </c>
      <c r="H178" s="1" t="s">
        <v>7</v>
      </c>
    </row>
    <row r="179" spans="1:8" s="1" customFormat="1" ht="12.75" x14ac:dyDescent="0.2">
      <c r="A179" s="1" t="s">
        <v>145</v>
      </c>
      <c r="B179" s="7" t="s">
        <v>160</v>
      </c>
      <c r="C179" s="3">
        <v>2019</v>
      </c>
      <c r="D179" s="2">
        <v>43538</v>
      </c>
      <c r="E179" s="1" t="s">
        <v>161</v>
      </c>
      <c r="F179" s="1" t="s">
        <v>85</v>
      </c>
      <c r="G179" s="4">
        <v>1631.71</v>
      </c>
      <c r="H179" s="1" t="s">
        <v>7</v>
      </c>
    </row>
    <row r="180" spans="1:8" s="1" customFormat="1" ht="12.75" x14ac:dyDescent="0.2">
      <c r="A180" s="1" t="s">
        <v>145</v>
      </c>
      <c r="B180" s="7" t="s">
        <v>162</v>
      </c>
      <c r="C180" s="3">
        <v>2019</v>
      </c>
      <c r="D180" s="2">
        <v>43538</v>
      </c>
      <c r="E180" s="1" t="s">
        <v>163</v>
      </c>
      <c r="F180" s="1" t="s">
        <v>85</v>
      </c>
      <c r="G180" s="4">
        <v>20.72</v>
      </c>
      <c r="H180" s="1" t="s">
        <v>7</v>
      </c>
    </row>
    <row r="181" spans="1:8" s="1" customFormat="1" ht="12.75" x14ac:dyDescent="0.2">
      <c r="A181" s="1" t="s">
        <v>145</v>
      </c>
      <c r="B181" s="7" t="s">
        <v>164</v>
      </c>
      <c r="C181" s="3">
        <v>2019</v>
      </c>
      <c r="D181" s="2">
        <v>43538</v>
      </c>
      <c r="E181" s="1" t="s">
        <v>165</v>
      </c>
      <c r="F181" s="1" t="s">
        <v>85</v>
      </c>
      <c r="G181" s="4">
        <v>861.23</v>
      </c>
      <c r="H181" s="1" t="s">
        <v>7</v>
      </c>
    </row>
    <row r="182" spans="1:8" s="1" customFormat="1" ht="12.75" x14ac:dyDescent="0.2">
      <c r="A182" s="1" t="s">
        <v>145</v>
      </c>
      <c r="B182" s="7" t="s">
        <v>166</v>
      </c>
      <c r="C182" s="3">
        <v>2019</v>
      </c>
      <c r="D182" s="2">
        <v>43538</v>
      </c>
      <c r="E182" s="1" t="s">
        <v>167</v>
      </c>
      <c r="F182" s="1" t="s">
        <v>85</v>
      </c>
      <c r="G182" s="4">
        <v>28.97</v>
      </c>
      <c r="H182" s="1" t="s">
        <v>7</v>
      </c>
    </row>
    <row r="183" spans="1:8" s="1" customFormat="1" ht="12.75" x14ac:dyDescent="0.2">
      <c r="A183" s="1" t="s">
        <v>145</v>
      </c>
      <c r="B183" s="7" t="s">
        <v>168</v>
      </c>
      <c r="C183" s="3">
        <v>2019</v>
      </c>
      <c r="D183" s="2">
        <v>43538</v>
      </c>
      <c r="E183" s="1" t="s">
        <v>169</v>
      </c>
      <c r="F183" s="1" t="s">
        <v>85</v>
      </c>
      <c r="G183" s="4">
        <v>1218.9100000000001</v>
      </c>
      <c r="H183" s="1" t="s">
        <v>7</v>
      </c>
    </row>
    <row r="184" spans="1:8" s="1" customFormat="1" ht="12.75" x14ac:dyDescent="0.2">
      <c r="A184" s="1" t="s">
        <v>145</v>
      </c>
      <c r="B184" s="7" t="s">
        <v>170</v>
      </c>
      <c r="C184" s="3">
        <v>2019</v>
      </c>
      <c r="D184" s="2">
        <v>43538</v>
      </c>
      <c r="E184" s="1" t="s">
        <v>171</v>
      </c>
      <c r="F184" s="1" t="s">
        <v>85</v>
      </c>
      <c r="G184" s="4">
        <v>267.27</v>
      </c>
      <c r="H184" s="1" t="s">
        <v>7</v>
      </c>
    </row>
    <row r="185" spans="1:8" s="1" customFormat="1" ht="12.75" x14ac:dyDescent="0.2">
      <c r="A185" s="1" t="s">
        <v>145</v>
      </c>
      <c r="B185" s="7" t="s">
        <v>172</v>
      </c>
      <c r="C185" s="3">
        <v>2019</v>
      </c>
      <c r="D185" s="2">
        <v>43538</v>
      </c>
      <c r="E185" s="1" t="s">
        <v>173</v>
      </c>
      <c r="F185" s="1" t="s">
        <v>85</v>
      </c>
      <c r="G185" s="4">
        <v>305.66000000000003</v>
      </c>
      <c r="H185" s="1" t="s">
        <v>7</v>
      </c>
    </row>
    <row r="186" spans="1:8" s="1" customFormat="1" ht="12.75" x14ac:dyDescent="0.2">
      <c r="A186" s="1" t="s">
        <v>145</v>
      </c>
      <c r="B186" s="7" t="s">
        <v>174</v>
      </c>
      <c r="C186" s="3">
        <v>2019</v>
      </c>
      <c r="D186" s="2">
        <v>43538</v>
      </c>
      <c r="E186" s="1" t="s">
        <v>175</v>
      </c>
      <c r="F186" s="1" t="s">
        <v>85</v>
      </c>
      <c r="G186" s="4">
        <v>75.540000000000006</v>
      </c>
      <c r="H186" s="1" t="s">
        <v>7</v>
      </c>
    </row>
    <row r="187" spans="1:8" s="1" customFormat="1" ht="12.75" x14ac:dyDescent="0.2">
      <c r="A187" s="1" t="s">
        <v>145</v>
      </c>
      <c r="B187" s="7" t="s">
        <v>176</v>
      </c>
      <c r="C187" s="3">
        <v>2019</v>
      </c>
      <c r="D187" s="2">
        <v>43538</v>
      </c>
      <c r="E187" s="1" t="s">
        <v>177</v>
      </c>
      <c r="F187" s="1" t="s">
        <v>85</v>
      </c>
      <c r="G187" s="4">
        <v>2131.59</v>
      </c>
      <c r="H187" s="1" t="s">
        <v>7</v>
      </c>
    </row>
    <row r="188" spans="1:8" s="1" customFormat="1" ht="12.75" x14ac:dyDescent="0.2">
      <c r="A188" s="1" t="s">
        <v>82</v>
      </c>
      <c r="B188" s="7" t="s">
        <v>178</v>
      </c>
      <c r="C188" s="3">
        <v>2019</v>
      </c>
      <c r="D188" s="2">
        <v>43538</v>
      </c>
      <c r="E188" s="1" t="s">
        <v>179</v>
      </c>
      <c r="F188" s="1" t="s">
        <v>85</v>
      </c>
      <c r="G188" s="4">
        <v>304.16000000000003</v>
      </c>
      <c r="H188" s="1" t="s">
        <v>7</v>
      </c>
    </row>
    <row r="189" spans="1:8" s="1" customFormat="1" ht="12.75" x14ac:dyDescent="0.2">
      <c r="A189" s="1" t="s">
        <v>82</v>
      </c>
      <c r="B189" s="7" t="s">
        <v>180</v>
      </c>
      <c r="C189" s="3">
        <v>2019</v>
      </c>
      <c r="D189" s="2">
        <v>43538</v>
      </c>
      <c r="E189" s="1" t="s">
        <v>181</v>
      </c>
      <c r="F189" s="1" t="s">
        <v>85</v>
      </c>
      <c r="G189" s="4">
        <v>65.62</v>
      </c>
      <c r="H189" s="1" t="s">
        <v>7</v>
      </c>
    </row>
    <row r="190" spans="1:8" s="1" customFormat="1" ht="12.75" x14ac:dyDescent="0.2">
      <c r="A190" s="1" t="s">
        <v>182</v>
      </c>
      <c r="B190" s="7" t="s">
        <v>183</v>
      </c>
      <c r="C190" s="3">
        <v>2019</v>
      </c>
      <c r="D190" s="2">
        <v>43538</v>
      </c>
      <c r="E190" s="1" t="s">
        <v>184</v>
      </c>
      <c r="F190" s="1" t="s">
        <v>85</v>
      </c>
      <c r="G190" s="4">
        <v>45.33</v>
      </c>
      <c r="H190" s="1" t="s">
        <v>7</v>
      </c>
    </row>
    <row r="191" spans="1:8" s="1" customFormat="1" ht="12.75" x14ac:dyDescent="0.2">
      <c r="A191" s="1" t="s">
        <v>185</v>
      </c>
      <c r="B191" s="7" t="s">
        <v>186</v>
      </c>
      <c r="C191" s="3">
        <v>2019</v>
      </c>
      <c r="D191" s="2">
        <v>43538</v>
      </c>
      <c r="E191" s="1" t="s">
        <v>187</v>
      </c>
      <c r="F191" s="1" t="s">
        <v>85</v>
      </c>
      <c r="G191" s="4">
        <v>53.64</v>
      </c>
      <c r="H191" s="1" t="s">
        <v>7</v>
      </c>
    </row>
    <row r="192" spans="1:8" s="1" customFormat="1" ht="12.75" x14ac:dyDescent="0.2">
      <c r="A192" s="1" t="s">
        <v>89</v>
      </c>
      <c r="B192" s="7" t="s">
        <v>188</v>
      </c>
      <c r="C192" s="3">
        <v>2019</v>
      </c>
      <c r="D192" s="2">
        <v>43538</v>
      </c>
      <c r="E192" s="1" t="s">
        <v>189</v>
      </c>
      <c r="F192" s="1" t="s">
        <v>92</v>
      </c>
      <c r="G192" s="4">
        <v>146.69999999999999</v>
      </c>
      <c r="H192" s="1" t="s">
        <v>7</v>
      </c>
    </row>
    <row r="193" spans="1:8" s="1" customFormat="1" ht="12.75" x14ac:dyDescent="0.2">
      <c r="A193" s="1" t="s">
        <v>718</v>
      </c>
      <c r="B193" s="7" t="s">
        <v>719</v>
      </c>
      <c r="C193" s="3">
        <v>2019</v>
      </c>
      <c r="D193" s="2">
        <v>43543</v>
      </c>
      <c r="E193" s="1" t="s">
        <v>720</v>
      </c>
      <c r="F193" s="1" t="s">
        <v>721</v>
      </c>
      <c r="G193" s="4">
        <v>1</v>
      </c>
      <c r="H193" s="1" t="s">
        <v>7</v>
      </c>
    </row>
    <row r="194" spans="1:8" s="1" customFormat="1" ht="12.75" x14ac:dyDescent="0.2">
      <c r="A194" s="1" t="s">
        <v>718</v>
      </c>
      <c r="B194" s="7" t="s">
        <v>722</v>
      </c>
      <c r="C194" s="3">
        <v>2019</v>
      </c>
      <c r="D194" s="2">
        <v>43543</v>
      </c>
      <c r="E194" s="1" t="s">
        <v>723</v>
      </c>
      <c r="F194" s="1" t="s">
        <v>721</v>
      </c>
      <c r="G194" s="4">
        <v>25</v>
      </c>
      <c r="H194" s="1" t="s">
        <v>7</v>
      </c>
    </row>
    <row r="195" spans="1:8" s="1" customFormat="1" ht="12.75" x14ac:dyDescent="0.2">
      <c r="A195" s="1" t="s">
        <v>182</v>
      </c>
      <c r="B195" s="7" t="s">
        <v>190</v>
      </c>
      <c r="C195" s="3">
        <v>2019</v>
      </c>
      <c r="D195" s="2">
        <v>43545</v>
      </c>
      <c r="E195" s="1" t="s">
        <v>191</v>
      </c>
      <c r="F195" s="1" t="s">
        <v>192</v>
      </c>
      <c r="G195" s="4">
        <v>66.430000000000007</v>
      </c>
      <c r="H195" s="1" t="s">
        <v>7</v>
      </c>
    </row>
    <row r="196" spans="1:8" s="1" customFormat="1" ht="12.75" x14ac:dyDescent="0.2">
      <c r="A196" s="1" t="s">
        <v>193</v>
      </c>
      <c r="B196" s="7" t="s">
        <v>194</v>
      </c>
      <c r="C196" s="3">
        <v>2019</v>
      </c>
      <c r="D196" s="2">
        <v>43545</v>
      </c>
      <c r="E196" s="1" t="s">
        <v>195</v>
      </c>
      <c r="F196" s="1" t="s">
        <v>192</v>
      </c>
      <c r="G196" s="4">
        <v>15.54</v>
      </c>
      <c r="H196" s="1" t="s">
        <v>7</v>
      </c>
    </row>
    <row r="197" spans="1:8" s="1" customFormat="1" ht="12.75" x14ac:dyDescent="0.2">
      <c r="A197" s="1" t="s">
        <v>56</v>
      </c>
      <c r="B197" s="7" t="s">
        <v>196</v>
      </c>
      <c r="C197" s="3">
        <v>2019</v>
      </c>
      <c r="D197" s="2">
        <v>43546</v>
      </c>
      <c r="E197" s="1" t="s">
        <v>197</v>
      </c>
      <c r="F197" s="1" t="s">
        <v>59</v>
      </c>
      <c r="G197" s="4">
        <v>91.1</v>
      </c>
      <c r="H197" s="1" t="s">
        <v>7</v>
      </c>
    </row>
    <row r="198" spans="1:8" s="1" customFormat="1" ht="12.75" x14ac:dyDescent="0.2">
      <c r="A198" s="1" t="s">
        <v>246</v>
      </c>
      <c r="B198" s="7" t="s">
        <v>724</v>
      </c>
      <c r="C198" s="3">
        <v>2019</v>
      </c>
      <c r="D198" s="2">
        <v>43546</v>
      </c>
      <c r="E198" s="1" t="s">
        <v>725</v>
      </c>
      <c r="F198" s="1" t="s">
        <v>327</v>
      </c>
      <c r="G198" s="4">
        <v>18.96</v>
      </c>
      <c r="H198" s="1" t="s">
        <v>7</v>
      </c>
    </row>
    <row r="199" spans="1:8" s="1" customFormat="1" ht="12.75" x14ac:dyDescent="0.2">
      <c r="A199" s="1" t="s">
        <v>198</v>
      </c>
      <c r="B199" s="7" t="s">
        <v>199</v>
      </c>
      <c r="C199" s="3">
        <v>2019</v>
      </c>
      <c r="D199" s="2">
        <v>43552</v>
      </c>
      <c r="E199" s="1" t="s">
        <v>200</v>
      </c>
      <c r="F199" s="1" t="s">
        <v>201</v>
      </c>
      <c r="G199" s="4">
        <v>820.68</v>
      </c>
      <c r="H199" s="1" t="s">
        <v>7</v>
      </c>
    </row>
    <row r="200" spans="1:8" s="1" customFormat="1" ht="12.75" x14ac:dyDescent="0.2">
      <c r="A200" s="1" t="s">
        <v>202</v>
      </c>
      <c r="B200" s="7" t="s">
        <v>203</v>
      </c>
      <c r="C200" s="3">
        <v>2019</v>
      </c>
      <c r="D200" s="2">
        <v>43552</v>
      </c>
      <c r="E200" s="1" t="s">
        <v>204</v>
      </c>
      <c r="F200" s="1" t="s">
        <v>205</v>
      </c>
      <c r="G200" s="4">
        <v>115.17</v>
      </c>
      <c r="H200" s="1" t="s">
        <v>7</v>
      </c>
    </row>
    <row r="201" spans="1:8" s="1" customFormat="1" ht="12.75" x14ac:dyDescent="0.2">
      <c r="A201" s="1" t="s">
        <v>206</v>
      </c>
      <c r="B201" s="7" t="s">
        <v>207</v>
      </c>
      <c r="C201" s="3">
        <v>2019</v>
      </c>
      <c r="D201" s="2">
        <v>43552</v>
      </c>
      <c r="E201" s="1" t="s">
        <v>208</v>
      </c>
      <c r="F201" s="1" t="s">
        <v>209</v>
      </c>
      <c r="G201" s="4">
        <v>2257</v>
      </c>
      <c r="H201" s="1" t="s">
        <v>7</v>
      </c>
    </row>
    <row r="202" spans="1:8" s="1" customFormat="1" ht="12.75" x14ac:dyDescent="0.2">
      <c r="A202" s="1" t="s">
        <v>210</v>
      </c>
      <c r="B202" s="7" t="s">
        <v>211</v>
      </c>
      <c r="C202" s="3">
        <v>2019</v>
      </c>
      <c r="D202" s="2">
        <v>43552</v>
      </c>
      <c r="E202" s="1" t="s">
        <v>212</v>
      </c>
      <c r="F202" s="1" t="s">
        <v>213</v>
      </c>
      <c r="G202" s="4">
        <v>30</v>
      </c>
      <c r="H202" s="1" t="s">
        <v>7</v>
      </c>
    </row>
    <row r="203" spans="1:8" s="1" customFormat="1" ht="12.75" x14ac:dyDescent="0.2">
      <c r="A203" s="1" t="s">
        <v>214</v>
      </c>
      <c r="B203" s="7" t="s">
        <v>215</v>
      </c>
      <c r="C203" s="3">
        <v>2019</v>
      </c>
      <c r="D203" s="2">
        <v>43552</v>
      </c>
      <c r="E203" s="1" t="s">
        <v>216</v>
      </c>
      <c r="F203" s="1" t="s">
        <v>217</v>
      </c>
      <c r="G203" s="4">
        <v>424.56</v>
      </c>
      <c r="H203" s="1" t="s">
        <v>7</v>
      </c>
    </row>
    <row r="204" spans="1:8" s="1" customFormat="1" ht="12.75" x14ac:dyDescent="0.2">
      <c r="A204" s="1" t="s">
        <v>214</v>
      </c>
      <c r="B204" s="7" t="s">
        <v>218</v>
      </c>
      <c r="C204" s="3">
        <v>2019</v>
      </c>
      <c r="D204" s="2">
        <v>43552</v>
      </c>
      <c r="E204" s="1" t="s">
        <v>219</v>
      </c>
      <c r="F204" s="1" t="s">
        <v>217</v>
      </c>
      <c r="G204" s="4">
        <v>197.64</v>
      </c>
      <c r="H204" s="1" t="s">
        <v>7</v>
      </c>
    </row>
    <row r="205" spans="1:8" s="1" customFormat="1" ht="12.75" x14ac:dyDescent="0.2">
      <c r="A205" s="1" t="s">
        <v>726</v>
      </c>
      <c r="B205" s="7" t="s">
        <v>727</v>
      </c>
      <c r="C205" s="3">
        <v>2019</v>
      </c>
      <c r="D205" s="2">
        <v>43552</v>
      </c>
      <c r="E205" s="1" t="s">
        <v>728</v>
      </c>
      <c r="F205" s="1" t="s">
        <v>729</v>
      </c>
      <c r="G205" s="4">
        <v>4567.68</v>
      </c>
      <c r="H205" s="1" t="s">
        <v>7</v>
      </c>
    </row>
    <row r="206" spans="1:8" s="1" customFormat="1" ht="12.75" x14ac:dyDescent="0.2">
      <c r="A206" s="1" t="s">
        <v>202</v>
      </c>
      <c r="B206" s="7" t="s">
        <v>220</v>
      </c>
      <c r="C206" s="3">
        <v>2019</v>
      </c>
      <c r="D206" s="2">
        <v>43552</v>
      </c>
      <c r="E206" s="1" t="s">
        <v>221</v>
      </c>
      <c r="F206" s="1" t="s">
        <v>222</v>
      </c>
      <c r="G206" s="4">
        <v>266.94</v>
      </c>
      <c r="H206" s="1" t="s">
        <v>7</v>
      </c>
    </row>
    <row r="207" spans="1:8" s="1" customFormat="1" ht="12.75" x14ac:dyDescent="0.2">
      <c r="A207" s="1" t="s">
        <v>202</v>
      </c>
      <c r="B207" s="7" t="s">
        <v>223</v>
      </c>
      <c r="C207" s="3">
        <v>2019</v>
      </c>
      <c r="D207" s="2">
        <v>43552</v>
      </c>
      <c r="E207" s="1" t="s">
        <v>224</v>
      </c>
      <c r="F207" s="1" t="s">
        <v>222</v>
      </c>
      <c r="G207" s="4">
        <v>326.72000000000003</v>
      </c>
      <c r="H207" s="1" t="s">
        <v>7</v>
      </c>
    </row>
    <row r="208" spans="1:8" s="1" customFormat="1" ht="12.75" x14ac:dyDescent="0.2">
      <c r="A208" s="1" t="s">
        <v>214</v>
      </c>
      <c r="B208" s="7" t="s">
        <v>225</v>
      </c>
      <c r="C208" s="3">
        <v>2019</v>
      </c>
      <c r="D208" s="2">
        <v>43552</v>
      </c>
      <c r="E208" s="1" t="s">
        <v>226</v>
      </c>
      <c r="F208" s="1" t="s">
        <v>227</v>
      </c>
      <c r="G208" s="4">
        <v>207.4</v>
      </c>
      <c r="H208" s="1" t="s">
        <v>7</v>
      </c>
    </row>
    <row r="209" spans="1:8" s="1" customFormat="1" ht="12.75" x14ac:dyDescent="0.2">
      <c r="A209" s="1" t="s">
        <v>228</v>
      </c>
      <c r="B209" s="7" t="s">
        <v>229</v>
      </c>
      <c r="C209" s="3">
        <v>2019</v>
      </c>
      <c r="D209" s="2">
        <v>43552</v>
      </c>
      <c r="E209" s="1" t="s">
        <v>230</v>
      </c>
      <c r="F209" s="1" t="s">
        <v>231</v>
      </c>
      <c r="G209" s="4">
        <v>181.88</v>
      </c>
      <c r="H209" s="1" t="s">
        <v>7</v>
      </c>
    </row>
    <row r="210" spans="1:8" s="1" customFormat="1" ht="12.75" x14ac:dyDescent="0.2">
      <c r="A210" s="1" t="s">
        <v>232</v>
      </c>
      <c r="B210" s="7" t="s">
        <v>233</v>
      </c>
      <c r="C210" s="3">
        <v>2019</v>
      </c>
      <c r="D210" s="2">
        <v>43552</v>
      </c>
      <c r="E210" s="1" t="s">
        <v>234</v>
      </c>
      <c r="F210" s="1" t="s">
        <v>81</v>
      </c>
      <c r="G210" s="4">
        <v>1492.45</v>
      </c>
      <c r="H210" s="1" t="s">
        <v>7</v>
      </c>
    </row>
    <row r="211" spans="1:8" s="1" customFormat="1" ht="12.75" x14ac:dyDescent="0.2">
      <c r="A211" s="1" t="s">
        <v>730</v>
      </c>
      <c r="B211" s="7" t="s">
        <v>731</v>
      </c>
      <c r="C211" s="3">
        <v>2019</v>
      </c>
      <c r="D211" s="2">
        <v>43552</v>
      </c>
      <c r="E211" s="1" t="s">
        <v>732</v>
      </c>
      <c r="F211" s="1" t="s">
        <v>530</v>
      </c>
      <c r="G211" s="4">
        <v>2102.4699999999998</v>
      </c>
      <c r="H211" s="1" t="s">
        <v>7</v>
      </c>
    </row>
    <row r="212" spans="1:8" s="1" customFormat="1" ht="12.75" x14ac:dyDescent="0.2">
      <c r="A212" s="1" t="s">
        <v>733</v>
      </c>
      <c r="B212" s="7" t="s">
        <v>734</v>
      </c>
      <c r="C212" s="3">
        <v>2019</v>
      </c>
      <c r="D212" s="2">
        <v>43552</v>
      </c>
      <c r="E212" s="1" t="s">
        <v>735</v>
      </c>
      <c r="F212" s="1" t="s">
        <v>530</v>
      </c>
      <c r="G212" s="4">
        <v>2114.65</v>
      </c>
      <c r="H212" s="1" t="s">
        <v>7</v>
      </c>
    </row>
    <row r="213" spans="1:8" s="1" customFormat="1" ht="12.75" x14ac:dyDescent="0.2">
      <c r="A213" s="1" t="s">
        <v>736</v>
      </c>
      <c r="B213" s="7" t="s">
        <v>737</v>
      </c>
      <c r="C213" s="3">
        <v>2019</v>
      </c>
      <c r="D213" s="2">
        <v>43552</v>
      </c>
      <c r="E213" s="1" t="s">
        <v>738</v>
      </c>
      <c r="F213" s="1" t="s">
        <v>530</v>
      </c>
      <c r="G213" s="4">
        <v>1967.45</v>
      </c>
      <c r="H213" s="1" t="s">
        <v>7</v>
      </c>
    </row>
    <row r="214" spans="1:8" s="1" customFormat="1" ht="12.75" x14ac:dyDescent="0.2">
      <c r="A214" s="1" t="s">
        <v>415</v>
      </c>
      <c r="B214" s="7" t="s">
        <v>739</v>
      </c>
      <c r="C214" s="3">
        <v>2019</v>
      </c>
      <c r="D214" s="2">
        <v>43552</v>
      </c>
      <c r="E214" s="1" t="s">
        <v>740</v>
      </c>
      <c r="F214" s="1" t="s">
        <v>530</v>
      </c>
      <c r="G214" s="4">
        <v>2993.48</v>
      </c>
      <c r="H214" s="1" t="s">
        <v>7</v>
      </c>
    </row>
    <row r="215" spans="1:8" s="1" customFormat="1" ht="12.75" x14ac:dyDescent="0.2">
      <c r="A215" s="1" t="s">
        <v>198</v>
      </c>
      <c r="B215" s="7" t="s">
        <v>235</v>
      </c>
      <c r="C215" s="3">
        <v>2019</v>
      </c>
      <c r="D215" s="2">
        <v>43552</v>
      </c>
      <c r="E215" s="1" t="s">
        <v>236</v>
      </c>
      <c r="F215" s="1" t="s">
        <v>201</v>
      </c>
      <c r="G215" s="4">
        <v>843.48</v>
      </c>
      <c r="H215" s="1" t="s">
        <v>7</v>
      </c>
    </row>
    <row r="216" spans="1:8" s="1" customFormat="1" ht="12.75" x14ac:dyDescent="0.2">
      <c r="A216" s="1" t="s">
        <v>145</v>
      </c>
      <c r="B216" s="7" t="s">
        <v>741</v>
      </c>
      <c r="C216" s="3">
        <v>2019</v>
      </c>
      <c r="D216" s="2">
        <v>43552</v>
      </c>
      <c r="E216" s="1" t="s">
        <v>742</v>
      </c>
      <c r="F216" s="1" t="s">
        <v>743</v>
      </c>
      <c r="G216" s="4">
        <v>89.71</v>
      </c>
      <c r="H216" s="1" t="s">
        <v>7</v>
      </c>
    </row>
    <row r="217" spans="1:8" s="1" customFormat="1" ht="12.75" x14ac:dyDescent="0.2">
      <c r="A217" s="1" t="s">
        <v>145</v>
      </c>
      <c r="B217" s="7" t="s">
        <v>744</v>
      </c>
      <c r="C217" s="3">
        <v>2019</v>
      </c>
      <c r="D217" s="2">
        <v>43552</v>
      </c>
      <c r="E217" s="1" t="s">
        <v>745</v>
      </c>
      <c r="F217" s="1" t="s">
        <v>743</v>
      </c>
      <c r="G217" s="4">
        <v>101.19</v>
      </c>
      <c r="H217" s="1" t="s">
        <v>7</v>
      </c>
    </row>
    <row r="218" spans="1:8" s="1" customFormat="1" ht="12.75" x14ac:dyDescent="0.2">
      <c r="A218" s="1" t="s">
        <v>214</v>
      </c>
      <c r="B218" s="7" t="s">
        <v>237</v>
      </c>
      <c r="C218" s="3">
        <v>2019</v>
      </c>
      <c r="D218" s="2">
        <v>43552</v>
      </c>
      <c r="E218" s="1" t="s">
        <v>238</v>
      </c>
      <c r="F218" s="1" t="s">
        <v>239</v>
      </c>
      <c r="G218" s="4">
        <v>502.64</v>
      </c>
      <c r="H218" s="1" t="s">
        <v>7</v>
      </c>
    </row>
    <row r="219" spans="1:8" s="1" customFormat="1" ht="12.75" x14ac:dyDescent="0.2">
      <c r="A219" s="1" t="s">
        <v>60</v>
      </c>
      <c r="B219" s="7" t="s">
        <v>240</v>
      </c>
      <c r="C219" s="3">
        <v>2019</v>
      </c>
      <c r="D219" s="2">
        <v>43552</v>
      </c>
      <c r="E219" s="1" t="s">
        <v>241</v>
      </c>
      <c r="F219" s="1" t="s">
        <v>63</v>
      </c>
      <c r="G219" s="4">
        <v>1284.56</v>
      </c>
      <c r="H219" s="1" t="s">
        <v>7</v>
      </c>
    </row>
    <row r="220" spans="1:8" s="1" customFormat="1" ht="12.75" x14ac:dyDescent="0.2">
      <c r="A220" s="1" t="s">
        <v>242</v>
      </c>
      <c r="B220" s="7" t="s">
        <v>243</v>
      </c>
      <c r="C220" s="3">
        <v>2019</v>
      </c>
      <c r="D220" s="2">
        <v>43552</v>
      </c>
      <c r="E220" s="1" t="s">
        <v>244</v>
      </c>
      <c r="F220" s="1" t="s">
        <v>245</v>
      </c>
      <c r="G220" s="4">
        <v>331.84</v>
      </c>
      <c r="H220" s="1" t="s">
        <v>7</v>
      </c>
    </row>
    <row r="221" spans="1:8" s="1" customFormat="1" ht="12.75" x14ac:dyDescent="0.2">
      <c r="A221" s="1" t="s">
        <v>246</v>
      </c>
      <c r="B221" s="7" t="s">
        <v>247</v>
      </c>
      <c r="C221" s="3">
        <v>2019</v>
      </c>
      <c r="D221" s="2">
        <v>43552</v>
      </c>
      <c r="E221" s="1" t="s">
        <v>248</v>
      </c>
      <c r="F221" s="1" t="s">
        <v>249</v>
      </c>
      <c r="G221" s="4">
        <v>111.75</v>
      </c>
      <c r="H221" s="1" t="s">
        <v>7</v>
      </c>
    </row>
    <row r="222" spans="1:8" s="1" customFormat="1" ht="12.75" x14ac:dyDescent="0.2">
      <c r="A222" s="1" t="s">
        <v>250</v>
      </c>
      <c r="B222" s="7" t="s">
        <v>251</v>
      </c>
      <c r="C222" s="3">
        <v>2019</v>
      </c>
      <c r="D222" s="2">
        <v>43552</v>
      </c>
      <c r="E222" s="1" t="s">
        <v>252</v>
      </c>
      <c r="F222" s="1" t="s">
        <v>253</v>
      </c>
      <c r="G222" s="4">
        <v>136.63999999999999</v>
      </c>
      <c r="H222" s="1" t="s">
        <v>7</v>
      </c>
    </row>
    <row r="223" spans="1:8" s="1" customFormat="1" ht="12.75" x14ac:dyDescent="0.2">
      <c r="A223" s="1" t="s">
        <v>246</v>
      </c>
      <c r="B223" s="7" t="s">
        <v>746</v>
      </c>
      <c r="C223" s="3">
        <v>2019</v>
      </c>
      <c r="D223" s="2">
        <v>43553</v>
      </c>
      <c r="E223" s="1" t="s">
        <v>747</v>
      </c>
      <c r="F223" s="1" t="s">
        <v>253</v>
      </c>
      <c r="G223" s="4">
        <v>322.18</v>
      </c>
      <c r="H223" s="1" t="s">
        <v>7</v>
      </c>
    </row>
    <row r="224" spans="1:8" s="1" customFormat="1" ht="12.75" x14ac:dyDescent="0.2">
      <c r="A224" s="1" t="s">
        <v>317</v>
      </c>
      <c r="B224" s="7" t="s">
        <v>748</v>
      </c>
      <c r="C224" s="3">
        <v>2019</v>
      </c>
      <c r="D224" s="2">
        <v>43553</v>
      </c>
      <c r="E224" s="1" t="s">
        <v>749</v>
      </c>
      <c r="F224" s="1" t="s">
        <v>750</v>
      </c>
      <c r="G224" s="4">
        <v>1049.2</v>
      </c>
      <c r="H224" s="1" t="s">
        <v>7</v>
      </c>
    </row>
    <row r="225" spans="1:8" s="1" customFormat="1" ht="12.75" x14ac:dyDescent="0.2">
      <c r="A225" s="1" t="s">
        <v>321</v>
      </c>
      <c r="B225" s="7" t="s">
        <v>751</v>
      </c>
      <c r="C225" s="3">
        <v>2019</v>
      </c>
      <c r="D225" s="2">
        <v>43553</v>
      </c>
      <c r="E225" s="1" t="s">
        <v>752</v>
      </c>
      <c r="F225" s="1" t="s">
        <v>750</v>
      </c>
      <c r="G225" s="4">
        <v>209.84</v>
      </c>
      <c r="H225" s="1" t="s">
        <v>7</v>
      </c>
    </row>
    <row r="226" spans="1:8" s="1" customFormat="1" ht="12.75" x14ac:dyDescent="0.2">
      <c r="A226" s="1" t="s">
        <v>317</v>
      </c>
      <c r="B226" s="7" t="s">
        <v>753</v>
      </c>
      <c r="C226" s="3">
        <v>2019</v>
      </c>
      <c r="D226" s="2">
        <v>43553</v>
      </c>
      <c r="E226" s="1" t="s">
        <v>754</v>
      </c>
      <c r="F226" s="1" t="s">
        <v>750</v>
      </c>
      <c r="G226" s="4">
        <v>74.42</v>
      </c>
      <c r="H226" s="1" t="s">
        <v>7</v>
      </c>
    </row>
    <row r="227" spans="1:8" s="1" customFormat="1" ht="12.75" x14ac:dyDescent="0.2">
      <c r="A227" s="1" t="s">
        <v>254</v>
      </c>
      <c r="B227" s="7" t="s">
        <v>755</v>
      </c>
      <c r="C227" s="3">
        <v>2019</v>
      </c>
      <c r="D227" s="2">
        <v>43553</v>
      </c>
      <c r="E227" s="1" t="s">
        <v>756</v>
      </c>
      <c r="F227" s="1" t="s">
        <v>750</v>
      </c>
      <c r="G227" s="4">
        <v>51.24</v>
      </c>
      <c r="H227" s="1" t="s">
        <v>7</v>
      </c>
    </row>
    <row r="228" spans="1:8" s="1" customFormat="1" ht="12.75" x14ac:dyDescent="0.2">
      <c r="A228" s="1" t="s">
        <v>242</v>
      </c>
      <c r="B228" s="7" t="s">
        <v>757</v>
      </c>
      <c r="C228" s="3">
        <v>2019</v>
      </c>
      <c r="D228" s="2">
        <v>43553</v>
      </c>
      <c r="E228" s="1" t="s">
        <v>758</v>
      </c>
      <c r="F228" s="1" t="s">
        <v>759</v>
      </c>
      <c r="G228" s="4">
        <v>803.37</v>
      </c>
      <c r="H228" s="1" t="s">
        <v>7</v>
      </c>
    </row>
    <row r="229" spans="1:8" s="1" customFormat="1" ht="12.75" x14ac:dyDescent="0.2">
      <c r="A229" s="1" t="s">
        <v>254</v>
      </c>
      <c r="B229" s="7" t="s">
        <v>255</v>
      </c>
      <c r="C229" s="3">
        <v>2019</v>
      </c>
      <c r="D229" s="2">
        <v>43553</v>
      </c>
      <c r="E229" s="1" t="s">
        <v>256</v>
      </c>
      <c r="F229" s="1" t="s">
        <v>257</v>
      </c>
      <c r="G229" s="4">
        <v>793.2</v>
      </c>
      <c r="H229" s="1" t="s">
        <v>7</v>
      </c>
    </row>
    <row r="230" spans="1:8" s="1" customFormat="1" ht="12.75" x14ac:dyDescent="0.2">
      <c r="A230" s="1" t="s">
        <v>258</v>
      </c>
      <c r="B230" s="7" t="s">
        <v>259</v>
      </c>
      <c r="C230" s="3">
        <v>2019</v>
      </c>
      <c r="D230" s="2">
        <v>43553</v>
      </c>
      <c r="E230" s="1" t="s">
        <v>260</v>
      </c>
      <c r="F230" s="1" t="s">
        <v>81</v>
      </c>
      <c r="G230" s="4">
        <v>932.02</v>
      </c>
      <c r="H230" s="1" t="s">
        <v>7</v>
      </c>
    </row>
    <row r="231" spans="1:8" s="1" customFormat="1" ht="12.75" x14ac:dyDescent="0.2">
      <c r="A231" s="1" t="s">
        <v>261</v>
      </c>
      <c r="B231" s="7" t="s">
        <v>262</v>
      </c>
      <c r="C231" s="3">
        <v>2019</v>
      </c>
      <c r="D231" s="2">
        <v>43556</v>
      </c>
      <c r="E231" s="1" t="s">
        <v>263</v>
      </c>
      <c r="F231" s="1" t="s">
        <v>222</v>
      </c>
      <c r="G231" s="4">
        <v>199.47</v>
      </c>
      <c r="H231" s="1" t="s">
        <v>7</v>
      </c>
    </row>
    <row r="232" spans="1:8" s="1" customFormat="1" ht="12.75" x14ac:dyDescent="0.2">
      <c r="A232" s="1" t="s">
        <v>261</v>
      </c>
      <c r="B232" s="7" t="s">
        <v>264</v>
      </c>
      <c r="C232" s="3">
        <v>2019</v>
      </c>
      <c r="D232" s="2">
        <v>43556</v>
      </c>
      <c r="E232" s="1" t="s">
        <v>265</v>
      </c>
      <c r="F232" s="1" t="s">
        <v>222</v>
      </c>
      <c r="G232" s="4">
        <v>165.15</v>
      </c>
      <c r="H232" s="1" t="s">
        <v>7</v>
      </c>
    </row>
    <row r="233" spans="1:8" s="1" customFormat="1" ht="12.75" x14ac:dyDescent="0.2">
      <c r="A233" s="1" t="s">
        <v>261</v>
      </c>
      <c r="B233" s="7" t="s">
        <v>266</v>
      </c>
      <c r="C233" s="3">
        <v>2019</v>
      </c>
      <c r="D233" s="2">
        <v>43556</v>
      </c>
      <c r="E233" s="1" t="s">
        <v>267</v>
      </c>
      <c r="F233" s="1" t="s">
        <v>268</v>
      </c>
      <c r="G233" s="4">
        <v>275</v>
      </c>
      <c r="H233" s="1" t="s">
        <v>7</v>
      </c>
    </row>
    <row r="234" spans="1:8" s="1" customFormat="1" ht="12.75" x14ac:dyDescent="0.2">
      <c r="A234" s="1" t="s">
        <v>269</v>
      </c>
      <c r="B234" s="7" t="s">
        <v>270</v>
      </c>
      <c r="C234" s="3">
        <v>2019</v>
      </c>
      <c r="D234" s="2">
        <v>43556</v>
      </c>
      <c r="E234" s="1" t="s">
        <v>271</v>
      </c>
      <c r="F234" s="1" t="s">
        <v>272</v>
      </c>
      <c r="G234" s="4">
        <v>213.5</v>
      </c>
      <c r="H234" s="1" t="s">
        <v>7</v>
      </c>
    </row>
    <row r="235" spans="1:8" s="1" customFormat="1" ht="12.75" x14ac:dyDescent="0.2">
      <c r="A235" s="1" t="s">
        <v>269</v>
      </c>
      <c r="B235" s="7" t="s">
        <v>273</v>
      </c>
      <c r="C235" s="3">
        <v>2019</v>
      </c>
      <c r="D235" s="2">
        <v>43556</v>
      </c>
      <c r="E235" s="1" t="s">
        <v>274</v>
      </c>
      <c r="F235" s="1" t="s">
        <v>272</v>
      </c>
      <c r="G235" s="4">
        <v>213.5</v>
      </c>
      <c r="H235" s="1" t="s">
        <v>7</v>
      </c>
    </row>
    <row r="236" spans="1:8" s="1" customFormat="1" ht="12.75" x14ac:dyDescent="0.2">
      <c r="A236" s="1" t="s">
        <v>275</v>
      </c>
      <c r="B236" s="7" t="s">
        <v>276</v>
      </c>
      <c r="C236" s="3">
        <v>2019</v>
      </c>
      <c r="D236" s="2">
        <v>43556</v>
      </c>
      <c r="E236" s="1" t="s">
        <v>277</v>
      </c>
      <c r="F236" s="1" t="s">
        <v>24</v>
      </c>
      <c r="G236" s="4">
        <v>54.9</v>
      </c>
      <c r="H236" s="1" t="s">
        <v>7</v>
      </c>
    </row>
    <row r="237" spans="1:8" s="1" customFormat="1" ht="12.75" x14ac:dyDescent="0.2">
      <c r="A237" s="1" t="s">
        <v>242</v>
      </c>
      <c r="B237" s="7" t="s">
        <v>278</v>
      </c>
      <c r="C237" s="3">
        <v>2019</v>
      </c>
      <c r="D237" s="2">
        <v>43556</v>
      </c>
      <c r="E237" s="1" t="s">
        <v>279</v>
      </c>
      <c r="F237" s="1" t="s">
        <v>24</v>
      </c>
      <c r="G237" s="4">
        <v>27.65</v>
      </c>
      <c r="H237" s="1" t="s">
        <v>7</v>
      </c>
    </row>
    <row r="238" spans="1:8" s="1" customFormat="1" ht="12.75" x14ac:dyDescent="0.2">
      <c r="A238" s="1" t="s">
        <v>275</v>
      </c>
      <c r="B238" s="7" t="s">
        <v>280</v>
      </c>
      <c r="C238" s="3">
        <v>2019</v>
      </c>
      <c r="D238" s="2">
        <v>43556</v>
      </c>
      <c r="E238" s="1" t="s">
        <v>281</v>
      </c>
      <c r="F238" s="1" t="s">
        <v>24</v>
      </c>
      <c r="G238" s="4">
        <v>68.260000000000005</v>
      </c>
      <c r="H238" s="1" t="s">
        <v>7</v>
      </c>
    </row>
    <row r="239" spans="1:8" s="1" customFormat="1" ht="12.75" x14ac:dyDescent="0.2">
      <c r="A239" s="1" t="s">
        <v>282</v>
      </c>
      <c r="B239" s="7" t="s">
        <v>283</v>
      </c>
      <c r="C239" s="3">
        <v>2019</v>
      </c>
      <c r="D239" s="2">
        <v>43556</v>
      </c>
      <c r="E239" s="1" t="s">
        <v>284</v>
      </c>
      <c r="F239" s="1" t="s">
        <v>24</v>
      </c>
      <c r="G239" s="4">
        <v>15.03</v>
      </c>
      <c r="H239" s="1" t="s">
        <v>7</v>
      </c>
    </row>
    <row r="240" spans="1:8" s="1" customFormat="1" ht="12.75" x14ac:dyDescent="0.2">
      <c r="A240" s="1" t="s">
        <v>254</v>
      </c>
      <c r="B240" s="7" t="s">
        <v>285</v>
      </c>
      <c r="C240" s="3">
        <v>2019</v>
      </c>
      <c r="D240" s="2">
        <v>43556</v>
      </c>
      <c r="E240" s="1" t="s">
        <v>286</v>
      </c>
      <c r="F240" s="1" t="s">
        <v>24</v>
      </c>
      <c r="G240" s="4">
        <v>50.39</v>
      </c>
      <c r="H240" s="1" t="s">
        <v>7</v>
      </c>
    </row>
    <row r="241" spans="1:8" s="1" customFormat="1" ht="12.75" x14ac:dyDescent="0.2">
      <c r="A241" s="1" t="s">
        <v>287</v>
      </c>
      <c r="B241" s="7" t="s">
        <v>288</v>
      </c>
      <c r="C241" s="3">
        <v>2019</v>
      </c>
      <c r="D241" s="2">
        <v>43556</v>
      </c>
      <c r="E241" s="1" t="s">
        <v>289</v>
      </c>
      <c r="F241" s="1" t="s">
        <v>222</v>
      </c>
      <c r="G241" s="4">
        <v>105.77</v>
      </c>
      <c r="H241" s="1" t="s">
        <v>7</v>
      </c>
    </row>
    <row r="242" spans="1:8" s="1" customFormat="1" ht="12.75" x14ac:dyDescent="0.2">
      <c r="A242" s="1" t="s">
        <v>282</v>
      </c>
      <c r="B242" s="7" t="s">
        <v>290</v>
      </c>
      <c r="C242" s="3">
        <v>2019</v>
      </c>
      <c r="D242" s="2">
        <v>43556</v>
      </c>
      <c r="E242" s="1" t="s">
        <v>291</v>
      </c>
      <c r="F242" s="1" t="s">
        <v>292</v>
      </c>
      <c r="G242" s="4">
        <v>683.2</v>
      </c>
      <c r="H242" s="1" t="s">
        <v>7</v>
      </c>
    </row>
    <row r="243" spans="1:8" s="1" customFormat="1" ht="12.75" x14ac:dyDescent="0.2">
      <c r="A243" s="1" t="s">
        <v>293</v>
      </c>
      <c r="B243" s="7" t="s">
        <v>760</v>
      </c>
      <c r="C243" s="3">
        <v>2019</v>
      </c>
      <c r="D243" s="2">
        <v>43556</v>
      </c>
      <c r="E243" s="1" t="s">
        <v>761</v>
      </c>
      <c r="F243" s="1" t="s">
        <v>205</v>
      </c>
      <c r="G243" s="4">
        <v>79.3</v>
      </c>
      <c r="H243" s="1" t="s">
        <v>7</v>
      </c>
    </row>
    <row r="244" spans="1:8" s="1" customFormat="1" ht="12.75" x14ac:dyDescent="0.2">
      <c r="A244" s="1" t="s">
        <v>293</v>
      </c>
      <c r="B244" s="7" t="s">
        <v>294</v>
      </c>
      <c r="C244" s="3">
        <v>2019</v>
      </c>
      <c r="D244" s="2">
        <v>43556</v>
      </c>
      <c r="E244" s="1" t="s">
        <v>295</v>
      </c>
      <c r="F244" s="1" t="s">
        <v>205</v>
      </c>
      <c r="G244" s="4">
        <v>60</v>
      </c>
      <c r="H244" s="1" t="s">
        <v>7</v>
      </c>
    </row>
    <row r="245" spans="1:8" s="1" customFormat="1" ht="12.75" x14ac:dyDescent="0.2">
      <c r="A245" s="1" t="s">
        <v>293</v>
      </c>
      <c r="B245" s="7" t="s">
        <v>296</v>
      </c>
      <c r="C245" s="3">
        <v>2019</v>
      </c>
      <c r="D245" s="2">
        <v>43556</v>
      </c>
      <c r="E245" s="1" t="s">
        <v>297</v>
      </c>
      <c r="F245" s="1" t="s">
        <v>205</v>
      </c>
      <c r="G245" s="4">
        <v>210.45</v>
      </c>
      <c r="H245" s="1" t="s">
        <v>7</v>
      </c>
    </row>
    <row r="246" spans="1:8" s="1" customFormat="1" ht="12.75" x14ac:dyDescent="0.2">
      <c r="A246" s="1" t="s">
        <v>71</v>
      </c>
      <c r="B246" s="7" t="s">
        <v>298</v>
      </c>
      <c r="C246" s="3">
        <v>2019</v>
      </c>
      <c r="D246" s="2">
        <v>43556</v>
      </c>
      <c r="E246" s="1" t="s">
        <v>299</v>
      </c>
      <c r="F246" s="1" t="s">
        <v>300</v>
      </c>
      <c r="G246" s="4">
        <v>89.87</v>
      </c>
      <c r="H246" s="1" t="s">
        <v>7</v>
      </c>
    </row>
    <row r="247" spans="1:8" s="1" customFormat="1" ht="12.75" x14ac:dyDescent="0.2">
      <c r="A247" s="1" t="s">
        <v>287</v>
      </c>
      <c r="B247" s="7" t="s">
        <v>301</v>
      </c>
      <c r="C247" s="3">
        <v>2019</v>
      </c>
      <c r="D247" s="2">
        <v>43556</v>
      </c>
      <c r="E247" s="1" t="s">
        <v>302</v>
      </c>
      <c r="F247" s="1" t="s">
        <v>300</v>
      </c>
      <c r="G247" s="4">
        <v>633.72</v>
      </c>
      <c r="H247" s="1" t="s">
        <v>7</v>
      </c>
    </row>
    <row r="248" spans="1:8" s="1" customFormat="1" ht="12.75" x14ac:dyDescent="0.2">
      <c r="A248" s="1" t="s">
        <v>287</v>
      </c>
      <c r="B248" s="7" t="s">
        <v>303</v>
      </c>
      <c r="C248" s="3">
        <v>2019</v>
      </c>
      <c r="D248" s="2">
        <v>43556</v>
      </c>
      <c r="E248" s="1" t="s">
        <v>304</v>
      </c>
      <c r="F248" s="1" t="s">
        <v>300</v>
      </c>
      <c r="G248" s="4">
        <v>32.33</v>
      </c>
      <c r="H248" s="1" t="s">
        <v>7</v>
      </c>
    </row>
    <row r="249" spans="1:8" s="1" customFormat="1" ht="12.75" x14ac:dyDescent="0.2">
      <c r="A249" s="1" t="s">
        <v>305</v>
      </c>
      <c r="B249" s="7" t="s">
        <v>306</v>
      </c>
      <c r="C249" s="3">
        <v>2019</v>
      </c>
      <c r="D249" s="2">
        <v>43556</v>
      </c>
      <c r="E249" s="1" t="s">
        <v>307</v>
      </c>
      <c r="F249" s="1" t="s">
        <v>308</v>
      </c>
      <c r="G249" s="4">
        <v>130.54</v>
      </c>
      <c r="H249" s="1" t="s">
        <v>7</v>
      </c>
    </row>
    <row r="250" spans="1:8" s="1" customFormat="1" ht="12.75" x14ac:dyDescent="0.2">
      <c r="A250" s="1" t="s">
        <v>254</v>
      </c>
      <c r="B250" s="7" t="s">
        <v>309</v>
      </c>
      <c r="C250" s="3">
        <v>2019</v>
      </c>
      <c r="D250" s="2">
        <v>43556</v>
      </c>
      <c r="E250" s="1" t="s">
        <v>310</v>
      </c>
      <c r="F250" s="1" t="s">
        <v>311</v>
      </c>
      <c r="G250" s="4">
        <v>213.5</v>
      </c>
      <c r="H250" s="1" t="s">
        <v>7</v>
      </c>
    </row>
    <row r="251" spans="1:8" s="1" customFormat="1" ht="12.75" x14ac:dyDescent="0.2">
      <c r="A251" s="1" t="s">
        <v>269</v>
      </c>
      <c r="B251" s="7" t="s">
        <v>312</v>
      </c>
      <c r="C251" s="3">
        <v>2019</v>
      </c>
      <c r="D251" s="2">
        <v>43556</v>
      </c>
      <c r="E251" s="1" t="s">
        <v>313</v>
      </c>
      <c r="F251" s="1" t="s">
        <v>311</v>
      </c>
      <c r="G251" s="4">
        <v>256.2</v>
      </c>
      <c r="H251" s="1" t="s">
        <v>7</v>
      </c>
    </row>
    <row r="252" spans="1:8" s="1" customFormat="1" ht="12.75" x14ac:dyDescent="0.2">
      <c r="A252" s="1" t="s">
        <v>314</v>
      </c>
      <c r="B252" s="7" t="s">
        <v>315</v>
      </c>
      <c r="C252" s="3">
        <v>2019</v>
      </c>
      <c r="D252" s="2">
        <v>43556</v>
      </c>
      <c r="E252" s="1" t="s">
        <v>316</v>
      </c>
      <c r="F252" s="1" t="s">
        <v>311</v>
      </c>
      <c r="G252" s="4">
        <v>419.68</v>
      </c>
      <c r="H252" s="1" t="s">
        <v>7</v>
      </c>
    </row>
    <row r="253" spans="1:8" s="1" customFormat="1" ht="12.75" x14ac:dyDescent="0.2">
      <c r="A253" s="1" t="s">
        <v>317</v>
      </c>
      <c r="B253" s="7" t="s">
        <v>318</v>
      </c>
      <c r="C253" s="3">
        <v>2019</v>
      </c>
      <c r="D253" s="2">
        <v>43556</v>
      </c>
      <c r="E253" s="1" t="s">
        <v>319</v>
      </c>
      <c r="F253" s="1" t="s">
        <v>320</v>
      </c>
      <c r="G253" s="4">
        <v>97.6</v>
      </c>
      <c r="H253" s="1" t="s">
        <v>7</v>
      </c>
    </row>
    <row r="254" spans="1:8" s="1" customFormat="1" ht="12.75" x14ac:dyDescent="0.2">
      <c r="A254" s="1" t="s">
        <v>321</v>
      </c>
      <c r="B254" s="7" t="s">
        <v>322</v>
      </c>
      <c r="C254" s="3">
        <v>2019</v>
      </c>
      <c r="D254" s="2">
        <v>43556</v>
      </c>
      <c r="E254" s="1" t="s">
        <v>323</v>
      </c>
      <c r="F254" s="1" t="s">
        <v>320</v>
      </c>
      <c r="G254" s="4">
        <v>97.6</v>
      </c>
      <c r="H254" s="1" t="s">
        <v>7</v>
      </c>
    </row>
    <row r="255" spans="1:8" s="1" customFormat="1" ht="12.75" x14ac:dyDescent="0.2">
      <c r="A255" s="1" t="s">
        <v>324</v>
      </c>
      <c r="B255" s="7" t="s">
        <v>325</v>
      </c>
      <c r="C255" s="3">
        <v>2019</v>
      </c>
      <c r="D255" s="2">
        <v>43556</v>
      </c>
      <c r="E255" s="1" t="s">
        <v>326</v>
      </c>
      <c r="F255" s="1" t="s">
        <v>327</v>
      </c>
      <c r="G255" s="4">
        <v>943.67</v>
      </c>
      <c r="H255" s="1" t="s">
        <v>7</v>
      </c>
    </row>
    <row r="256" spans="1:8" s="1" customFormat="1" ht="12.75" x14ac:dyDescent="0.2">
      <c r="A256" s="1" t="s">
        <v>71</v>
      </c>
      <c r="B256" s="7" t="s">
        <v>328</v>
      </c>
      <c r="C256" s="3">
        <v>2019</v>
      </c>
      <c r="D256" s="2">
        <v>43556</v>
      </c>
      <c r="E256" s="1" t="s">
        <v>329</v>
      </c>
      <c r="F256" s="1" t="s">
        <v>330</v>
      </c>
      <c r="G256" s="4">
        <v>43.89</v>
      </c>
      <c r="H256" s="1" t="s">
        <v>7</v>
      </c>
    </row>
    <row r="257" spans="1:8" s="1" customFormat="1" ht="12.75" x14ac:dyDescent="0.2">
      <c r="A257" s="1" t="s">
        <v>331</v>
      </c>
      <c r="B257" s="7" t="s">
        <v>332</v>
      </c>
      <c r="C257" s="3">
        <v>2019</v>
      </c>
      <c r="D257" s="2">
        <v>43556</v>
      </c>
      <c r="E257" s="1" t="s">
        <v>333</v>
      </c>
      <c r="F257" s="1" t="s">
        <v>334</v>
      </c>
      <c r="G257" s="4">
        <v>1037</v>
      </c>
      <c r="H257" s="1" t="s">
        <v>7</v>
      </c>
    </row>
    <row r="258" spans="1:8" s="1" customFormat="1" ht="12.75" x14ac:dyDescent="0.2">
      <c r="A258" s="1" t="s">
        <v>282</v>
      </c>
      <c r="B258" s="7" t="s">
        <v>335</v>
      </c>
      <c r="C258" s="3">
        <v>2019</v>
      </c>
      <c r="D258" s="2">
        <v>43556</v>
      </c>
      <c r="E258" s="1" t="s">
        <v>336</v>
      </c>
      <c r="F258" s="1" t="s">
        <v>337</v>
      </c>
      <c r="G258" s="4">
        <v>261.8</v>
      </c>
      <c r="H258" s="1" t="s">
        <v>7</v>
      </c>
    </row>
    <row r="259" spans="1:8" s="1" customFormat="1" ht="12.75" x14ac:dyDescent="0.2">
      <c r="A259" s="1" t="s">
        <v>71</v>
      </c>
      <c r="B259" s="7" t="s">
        <v>338</v>
      </c>
      <c r="C259" s="3">
        <v>2019</v>
      </c>
      <c r="D259" s="2">
        <v>43556</v>
      </c>
      <c r="E259" s="1" t="s">
        <v>339</v>
      </c>
      <c r="F259" s="1" t="s">
        <v>340</v>
      </c>
      <c r="G259" s="4">
        <v>135.18</v>
      </c>
      <c r="H259" s="1" t="s">
        <v>7</v>
      </c>
    </row>
    <row r="260" spans="1:8" s="1" customFormat="1" ht="12.75" x14ac:dyDescent="0.2">
      <c r="A260" s="1" t="s">
        <v>242</v>
      </c>
      <c r="B260" s="7" t="s">
        <v>341</v>
      </c>
      <c r="C260" s="3">
        <v>2019</v>
      </c>
      <c r="D260" s="2">
        <v>43556</v>
      </c>
      <c r="E260" s="1" t="s">
        <v>342</v>
      </c>
      <c r="F260" s="1" t="s">
        <v>31</v>
      </c>
      <c r="G260" s="4">
        <v>179.95</v>
      </c>
      <c r="H260" s="1" t="s">
        <v>7</v>
      </c>
    </row>
    <row r="261" spans="1:8" s="1" customFormat="1" ht="12.75" x14ac:dyDescent="0.2">
      <c r="A261" s="1" t="s">
        <v>246</v>
      </c>
      <c r="B261" s="7" t="s">
        <v>343</v>
      </c>
      <c r="C261" s="3">
        <v>2019</v>
      </c>
      <c r="D261" s="2">
        <v>43556</v>
      </c>
      <c r="E261" s="1" t="s">
        <v>344</v>
      </c>
      <c r="F261" s="1" t="s">
        <v>345</v>
      </c>
      <c r="G261" s="4">
        <v>384.3</v>
      </c>
      <c r="H261" s="1" t="s">
        <v>7</v>
      </c>
    </row>
    <row r="262" spans="1:8" s="1" customFormat="1" ht="12.75" x14ac:dyDescent="0.2">
      <c r="A262" s="1" t="s">
        <v>317</v>
      </c>
      <c r="B262" s="7" t="s">
        <v>346</v>
      </c>
      <c r="C262" s="3">
        <v>2019</v>
      </c>
      <c r="D262" s="2">
        <v>43556</v>
      </c>
      <c r="E262" s="1" t="s">
        <v>347</v>
      </c>
      <c r="F262" s="1" t="s">
        <v>348</v>
      </c>
      <c r="G262" s="4">
        <v>634.4</v>
      </c>
      <c r="H262" s="1" t="s">
        <v>7</v>
      </c>
    </row>
    <row r="263" spans="1:8" s="1" customFormat="1" ht="12.75" x14ac:dyDescent="0.2">
      <c r="A263" s="1" t="s">
        <v>349</v>
      </c>
      <c r="B263" s="7" t="s">
        <v>350</v>
      </c>
      <c r="C263" s="3">
        <v>2019</v>
      </c>
      <c r="D263" s="2">
        <v>43556</v>
      </c>
      <c r="E263" s="1" t="s">
        <v>351</v>
      </c>
      <c r="F263" s="1" t="s">
        <v>352</v>
      </c>
      <c r="G263" s="4">
        <v>82.96</v>
      </c>
      <c r="H263" s="1" t="s">
        <v>7</v>
      </c>
    </row>
    <row r="264" spans="1:8" s="1" customFormat="1" ht="12.75" x14ac:dyDescent="0.2">
      <c r="A264" s="1" t="s">
        <v>353</v>
      </c>
      <c r="B264" s="7" t="s">
        <v>354</v>
      </c>
      <c r="C264" s="3">
        <v>2019</v>
      </c>
      <c r="D264" s="2">
        <v>43556</v>
      </c>
      <c r="E264" s="1" t="s">
        <v>355</v>
      </c>
      <c r="F264" s="1" t="s">
        <v>352</v>
      </c>
      <c r="G264" s="4">
        <v>248.88</v>
      </c>
      <c r="H264" s="1" t="s">
        <v>7</v>
      </c>
    </row>
    <row r="265" spans="1:8" s="1" customFormat="1" ht="12.75" x14ac:dyDescent="0.2">
      <c r="A265" s="1" t="s">
        <v>64</v>
      </c>
      <c r="B265" s="7" t="s">
        <v>356</v>
      </c>
      <c r="C265" s="3">
        <v>2019</v>
      </c>
      <c r="D265" s="2">
        <v>43556</v>
      </c>
      <c r="E265" s="1" t="s">
        <v>357</v>
      </c>
      <c r="F265" s="1" t="s">
        <v>358</v>
      </c>
      <c r="G265" s="4">
        <v>590.38</v>
      </c>
      <c r="H265" s="1" t="s">
        <v>7</v>
      </c>
    </row>
    <row r="266" spans="1:8" s="1" customFormat="1" ht="12.75" x14ac:dyDescent="0.2">
      <c r="A266" s="1" t="s">
        <v>64</v>
      </c>
      <c r="B266" s="7" t="s">
        <v>359</v>
      </c>
      <c r="C266" s="3">
        <v>2019</v>
      </c>
      <c r="D266" s="2">
        <v>43556</v>
      </c>
      <c r="E266" s="1" t="s">
        <v>360</v>
      </c>
      <c r="F266" s="1" t="s">
        <v>358</v>
      </c>
      <c r="G266" s="4">
        <v>530.78</v>
      </c>
      <c r="H266" s="1" t="s">
        <v>7</v>
      </c>
    </row>
    <row r="267" spans="1:8" s="1" customFormat="1" ht="12.75" x14ac:dyDescent="0.2">
      <c r="A267" s="1" t="s">
        <v>68</v>
      </c>
      <c r="B267" s="7" t="s">
        <v>762</v>
      </c>
      <c r="C267" s="3">
        <v>2019</v>
      </c>
      <c r="D267" s="2">
        <v>43556</v>
      </c>
      <c r="E267" s="1" t="s">
        <v>763</v>
      </c>
      <c r="F267" s="1" t="s">
        <v>483</v>
      </c>
      <c r="G267" s="4">
        <v>129.16</v>
      </c>
      <c r="H267" s="1" t="s">
        <v>7</v>
      </c>
    </row>
    <row r="268" spans="1:8" s="1" customFormat="1" ht="12.75" x14ac:dyDescent="0.2">
      <c r="A268" s="1" t="s">
        <v>64</v>
      </c>
      <c r="B268" s="7" t="s">
        <v>361</v>
      </c>
      <c r="C268" s="3">
        <v>2019</v>
      </c>
      <c r="D268" s="2">
        <v>43556</v>
      </c>
      <c r="E268" s="1" t="s">
        <v>362</v>
      </c>
      <c r="F268" s="1" t="s">
        <v>67</v>
      </c>
      <c r="G268" s="4">
        <v>251.78</v>
      </c>
      <c r="H268" s="1" t="s">
        <v>7</v>
      </c>
    </row>
    <row r="269" spans="1:8" s="1" customFormat="1" ht="12.75" x14ac:dyDescent="0.2">
      <c r="A269" s="1" t="s">
        <v>764</v>
      </c>
      <c r="B269" s="7" t="s">
        <v>765</v>
      </c>
      <c r="C269" s="3">
        <v>2019</v>
      </c>
      <c r="D269" s="2">
        <v>43556</v>
      </c>
      <c r="E269" s="1" t="s">
        <v>766</v>
      </c>
      <c r="F269" s="1" t="s">
        <v>767</v>
      </c>
      <c r="G269" s="4">
        <v>1277.3399999999999</v>
      </c>
      <c r="H269" s="1" t="s">
        <v>7</v>
      </c>
    </row>
    <row r="270" spans="1:8" s="1" customFormat="1" ht="12.75" x14ac:dyDescent="0.2">
      <c r="A270" s="1" t="s">
        <v>768</v>
      </c>
      <c r="B270" s="7" t="s">
        <v>769</v>
      </c>
      <c r="C270" s="3">
        <v>2019</v>
      </c>
      <c r="D270" s="2">
        <v>43556</v>
      </c>
      <c r="E270" s="1" t="s">
        <v>766</v>
      </c>
      <c r="F270" s="1" t="s">
        <v>767</v>
      </c>
      <c r="G270" s="4">
        <v>852.78</v>
      </c>
      <c r="H270" s="1" t="s">
        <v>7</v>
      </c>
    </row>
    <row r="271" spans="1:8" s="1" customFormat="1" ht="12.75" x14ac:dyDescent="0.2">
      <c r="A271" s="1" t="s">
        <v>764</v>
      </c>
      <c r="B271" s="7" t="s">
        <v>770</v>
      </c>
      <c r="C271" s="3">
        <v>2019</v>
      </c>
      <c r="D271" s="2">
        <v>43556</v>
      </c>
      <c r="E271" s="1" t="s">
        <v>771</v>
      </c>
      <c r="F271" s="1" t="s">
        <v>767</v>
      </c>
      <c r="G271" s="4">
        <v>900.15</v>
      </c>
      <c r="H271" s="1" t="s">
        <v>7</v>
      </c>
    </row>
    <row r="272" spans="1:8" s="1" customFormat="1" ht="12.75" x14ac:dyDescent="0.2">
      <c r="A272" s="1" t="s">
        <v>363</v>
      </c>
      <c r="B272" s="7" t="s">
        <v>364</v>
      </c>
      <c r="C272" s="3">
        <v>2019</v>
      </c>
      <c r="D272" s="2">
        <v>43556</v>
      </c>
      <c r="E272" s="1" t="s">
        <v>365</v>
      </c>
      <c r="F272" s="1" t="s">
        <v>311</v>
      </c>
      <c r="G272" s="4">
        <v>124.2</v>
      </c>
      <c r="H272" s="1" t="s">
        <v>7</v>
      </c>
    </row>
    <row r="273" spans="1:8" s="1" customFormat="1" ht="12.75" x14ac:dyDescent="0.2">
      <c r="A273" s="1" t="s">
        <v>287</v>
      </c>
      <c r="B273" s="7" t="s">
        <v>366</v>
      </c>
      <c r="C273" s="3">
        <v>2019</v>
      </c>
      <c r="D273" s="2">
        <v>43556</v>
      </c>
      <c r="E273" s="1" t="s">
        <v>367</v>
      </c>
      <c r="F273" s="1" t="s">
        <v>311</v>
      </c>
      <c r="G273" s="4">
        <v>39.299999999999997</v>
      </c>
      <c r="H273" s="1" t="s">
        <v>7</v>
      </c>
    </row>
    <row r="274" spans="1:8" s="1" customFormat="1" ht="12.75" x14ac:dyDescent="0.2">
      <c r="A274" s="1" t="s">
        <v>282</v>
      </c>
      <c r="B274" s="7" t="s">
        <v>772</v>
      </c>
      <c r="C274" s="3">
        <v>2019</v>
      </c>
      <c r="D274" s="2">
        <v>43556</v>
      </c>
      <c r="E274" s="1" t="s">
        <v>773</v>
      </c>
      <c r="F274" s="1" t="s">
        <v>573</v>
      </c>
      <c r="G274" s="4">
        <v>152.5</v>
      </c>
      <c r="H274" s="1" t="s">
        <v>7</v>
      </c>
    </row>
    <row r="275" spans="1:8" s="1" customFormat="1" ht="12.75" x14ac:dyDescent="0.2">
      <c r="A275" s="1" t="s">
        <v>282</v>
      </c>
      <c r="B275" s="7" t="s">
        <v>774</v>
      </c>
      <c r="C275" s="3">
        <v>2019</v>
      </c>
      <c r="D275" s="2">
        <v>43556</v>
      </c>
      <c r="E275" s="1" t="s">
        <v>775</v>
      </c>
      <c r="F275" s="1" t="s">
        <v>573</v>
      </c>
      <c r="G275" s="4">
        <v>61</v>
      </c>
      <c r="H275" s="1" t="s">
        <v>7</v>
      </c>
    </row>
    <row r="276" spans="1:8" s="1" customFormat="1" ht="12.75" x14ac:dyDescent="0.2">
      <c r="A276" s="1" t="s">
        <v>282</v>
      </c>
      <c r="B276" s="7" t="s">
        <v>776</v>
      </c>
      <c r="C276" s="3">
        <v>2019</v>
      </c>
      <c r="D276" s="2">
        <v>43556</v>
      </c>
      <c r="E276" s="1" t="s">
        <v>777</v>
      </c>
      <c r="F276" s="1" t="s">
        <v>573</v>
      </c>
      <c r="G276" s="4">
        <v>122</v>
      </c>
      <c r="H276" s="1" t="s">
        <v>7</v>
      </c>
    </row>
    <row r="277" spans="1:8" s="1" customFormat="1" ht="12.75" x14ac:dyDescent="0.2">
      <c r="A277" s="1" t="s">
        <v>293</v>
      </c>
      <c r="B277" s="7" t="s">
        <v>368</v>
      </c>
      <c r="C277" s="3">
        <v>2019</v>
      </c>
      <c r="D277" s="2">
        <v>43556</v>
      </c>
      <c r="E277" s="1" t="s">
        <v>14</v>
      </c>
      <c r="F277" s="1" t="s">
        <v>15</v>
      </c>
      <c r="G277" s="4">
        <v>3147.6</v>
      </c>
      <c r="H277" s="1" t="s">
        <v>7</v>
      </c>
    </row>
    <row r="278" spans="1:8" s="1" customFormat="1" ht="12.75" x14ac:dyDescent="0.2">
      <c r="A278" s="1" t="s">
        <v>246</v>
      </c>
      <c r="B278" s="7" t="s">
        <v>369</v>
      </c>
      <c r="C278" s="3">
        <v>2019</v>
      </c>
      <c r="D278" s="2">
        <v>43557</v>
      </c>
      <c r="E278" s="1" t="s">
        <v>370</v>
      </c>
      <c r="F278" s="1" t="s">
        <v>371</v>
      </c>
      <c r="G278" s="4">
        <v>101.8</v>
      </c>
      <c r="H278" s="1" t="s">
        <v>7</v>
      </c>
    </row>
    <row r="279" spans="1:8" s="1" customFormat="1" ht="12.75" x14ac:dyDescent="0.2">
      <c r="A279" s="1" t="s">
        <v>246</v>
      </c>
      <c r="B279" s="7" t="s">
        <v>372</v>
      </c>
      <c r="C279" s="3">
        <v>2019</v>
      </c>
      <c r="D279" s="2">
        <v>43557</v>
      </c>
      <c r="E279" s="1" t="s">
        <v>373</v>
      </c>
      <c r="F279" s="1" t="s">
        <v>374</v>
      </c>
      <c r="G279" s="4">
        <v>607.55999999999995</v>
      </c>
      <c r="H279" s="1" t="s">
        <v>7</v>
      </c>
    </row>
    <row r="280" spans="1:8" s="1" customFormat="1" ht="12.75" x14ac:dyDescent="0.2">
      <c r="A280" s="1" t="s">
        <v>314</v>
      </c>
      <c r="B280" s="7" t="s">
        <v>375</v>
      </c>
      <c r="C280" s="3">
        <v>2019</v>
      </c>
      <c r="D280" s="2">
        <v>43557</v>
      </c>
      <c r="E280" s="1" t="s">
        <v>376</v>
      </c>
      <c r="F280" s="1" t="s">
        <v>327</v>
      </c>
      <c r="G280" s="4">
        <v>1006.5</v>
      </c>
      <c r="H280" s="1" t="s">
        <v>7</v>
      </c>
    </row>
    <row r="281" spans="1:8" s="1" customFormat="1" ht="12.75" x14ac:dyDescent="0.2">
      <c r="A281" s="1" t="s">
        <v>377</v>
      </c>
      <c r="B281" s="7" t="s">
        <v>378</v>
      </c>
      <c r="C281" s="3">
        <v>2019</v>
      </c>
      <c r="D281" s="2">
        <v>43559</v>
      </c>
      <c r="E281" s="1" t="s">
        <v>379</v>
      </c>
      <c r="F281" s="1" t="s">
        <v>380</v>
      </c>
      <c r="G281" s="4">
        <v>2213.3200000000002</v>
      </c>
      <c r="H281" s="1" t="s">
        <v>7</v>
      </c>
    </row>
    <row r="282" spans="1:8" s="1" customFormat="1" ht="12.75" x14ac:dyDescent="0.2">
      <c r="A282" s="1" t="s">
        <v>377</v>
      </c>
      <c r="B282" s="7" t="s">
        <v>381</v>
      </c>
      <c r="C282" s="3">
        <v>2019</v>
      </c>
      <c r="D282" s="2">
        <v>43559</v>
      </c>
      <c r="E282" s="1" t="s">
        <v>382</v>
      </c>
      <c r="F282" s="1" t="s">
        <v>380</v>
      </c>
      <c r="G282" s="4">
        <v>1570.14</v>
      </c>
      <c r="H282" s="1" t="s">
        <v>7</v>
      </c>
    </row>
    <row r="283" spans="1:8" s="1" customFormat="1" ht="12.75" x14ac:dyDescent="0.2">
      <c r="A283" s="1" t="s">
        <v>89</v>
      </c>
      <c r="B283" s="7" t="s">
        <v>383</v>
      </c>
      <c r="C283" s="3">
        <v>2019</v>
      </c>
      <c r="D283" s="2">
        <v>43559</v>
      </c>
      <c r="E283" s="1" t="s">
        <v>384</v>
      </c>
      <c r="F283" s="1" t="s">
        <v>92</v>
      </c>
      <c r="G283" s="4">
        <v>163.5</v>
      </c>
      <c r="H283" s="1" t="s">
        <v>7</v>
      </c>
    </row>
    <row r="284" spans="1:8" s="1" customFormat="1" ht="12.75" x14ac:dyDescent="0.2">
      <c r="A284" s="1" t="s">
        <v>385</v>
      </c>
      <c r="B284" s="7" t="s">
        <v>386</v>
      </c>
      <c r="C284" s="3">
        <v>2019</v>
      </c>
      <c r="D284" s="2">
        <v>43559</v>
      </c>
      <c r="E284" s="1" t="s">
        <v>387</v>
      </c>
      <c r="F284" s="1" t="s">
        <v>388</v>
      </c>
      <c r="G284" s="4">
        <v>990</v>
      </c>
      <c r="H284" s="1" t="s">
        <v>7</v>
      </c>
    </row>
    <row r="285" spans="1:8" s="1" customFormat="1" ht="12.75" x14ac:dyDescent="0.2">
      <c r="A285" s="1" t="s">
        <v>385</v>
      </c>
      <c r="B285" s="7" t="s">
        <v>778</v>
      </c>
      <c r="C285" s="3">
        <v>2019</v>
      </c>
      <c r="D285" s="2">
        <v>43559</v>
      </c>
      <c r="E285" s="1" t="s">
        <v>779</v>
      </c>
      <c r="F285" s="1" t="s">
        <v>780</v>
      </c>
      <c r="G285" s="4">
        <v>1265.5899999999999</v>
      </c>
      <c r="H285" s="1" t="s">
        <v>7</v>
      </c>
    </row>
    <row r="286" spans="1:8" s="1" customFormat="1" ht="12.75" x14ac:dyDescent="0.2">
      <c r="A286" s="1" t="s">
        <v>389</v>
      </c>
      <c r="B286" s="7" t="s">
        <v>390</v>
      </c>
      <c r="C286" s="3">
        <v>2019</v>
      </c>
      <c r="D286" s="2">
        <v>43559</v>
      </c>
      <c r="E286" s="1" t="s">
        <v>391</v>
      </c>
      <c r="F286" s="1" t="s">
        <v>392</v>
      </c>
      <c r="G286" s="4">
        <v>1672.84</v>
      </c>
      <c r="H286" s="1" t="s">
        <v>7</v>
      </c>
    </row>
    <row r="287" spans="1:8" s="1" customFormat="1" ht="12.75" x14ac:dyDescent="0.2">
      <c r="A287" s="1" t="s">
        <v>389</v>
      </c>
      <c r="B287" s="7" t="s">
        <v>393</v>
      </c>
      <c r="C287" s="3">
        <v>2019</v>
      </c>
      <c r="D287" s="2">
        <v>43559</v>
      </c>
      <c r="E287" s="1" t="s">
        <v>394</v>
      </c>
      <c r="F287" s="1" t="s">
        <v>392</v>
      </c>
      <c r="G287" s="4">
        <v>875.98</v>
      </c>
      <c r="H287" s="1" t="s">
        <v>7</v>
      </c>
    </row>
    <row r="288" spans="1:8" s="1" customFormat="1" ht="12.75" x14ac:dyDescent="0.2">
      <c r="A288" s="1" t="s">
        <v>389</v>
      </c>
      <c r="B288" s="7" t="s">
        <v>395</v>
      </c>
      <c r="C288" s="3">
        <v>2019</v>
      </c>
      <c r="D288" s="2">
        <v>43559</v>
      </c>
      <c r="E288" s="1" t="s">
        <v>396</v>
      </c>
      <c r="F288" s="1" t="s">
        <v>392</v>
      </c>
      <c r="G288" s="4">
        <v>437.33</v>
      </c>
      <c r="H288" s="1" t="s">
        <v>7</v>
      </c>
    </row>
    <row r="289" spans="1:8" s="1" customFormat="1" ht="12.75" x14ac:dyDescent="0.2">
      <c r="A289" s="1" t="s">
        <v>389</v>
      </c>
      <c r="B289" s="7" t="s">
        <v>397</v>
      </c>
      <c r="C289" s="3">
        <v>2019</v>
      </c>
      <c r="D289" s="2">
        <v>43559</v>
      </c>
      <c r="E289" s="1" t="s">
        <v>398</v>
      </c>
      <c r="F289" s="1" t="s">
        <v>392</v>
      </c>
      <c r="G289" s="4">
        <v>1270.07</v>
      </c>
      <c r="H289" s="1" t="s">
        <v>7</v>
      </c>
    </row>
    <row r="290" spans="1:8" s="1" customFormat="1" ht="12.75" x14ac:dyDescent="0.2">
      <c r="A290" s="1" t="s">
        <v>389</v>
      </c>
      <c r="B290" s="7" t="s">
        <v>399</v>
      </c>
      <c r="C290" s="3">
        <v>2019</v>
      </c>
      <c r="D290" s="2">
        <v>43559</v>
      </c>
      <c r="E290" s="1" t="s">
        <v>400</v>
      </c>
      <c r="F290" s="1" t="s">
        <v>392</v>
      </c>
      <c r="G290" s="4">
        <v>163.07</v>
      </c>
      <c r="H290" s="1" t="s">
        <v>7</v>
      </c>
    </row>
    <row r="291" spans="1:8" s="1" customFormat="1" ht="12.75" x14ac:dyDescent="0.2">
      <c r="A291" s="1" t="s">
        <v>401</v>
      </c>
      <c r="B291" s="7" t="s">
        <v>402</v>
      </c>
      <c r="C291" s="3">
        <v>2019</v>
      </c>
      <c r="D291" s="2">
        <v>43559</v>
      </c>
      <c r="E291" s="1" t="s">
        <v>403</v>
      </c>
      <c r="F291" s="1" t="s">
        <v>392</v>
      </c>
      <c r="G291" s="4">
        <v>987.59</v>
      </c>
      <c r="H291" s="1" t="s">
        <v>7</v>
      </c>
    </row>
    <row r="292" spans="1:8" s="1" customFormat="1" ht="12.75" x14ac:dyDescent="0.2">
      <c r="A292" s="1" t="s">
        <v>82</v>
      </c>
      <c r="B292" s="7" t="s">
        <v>404</v>
      </c>
      <c r="C292" s="3">
        <v>2019</v>
      </c>
      <c r="D292" s="2">
        <v>43559</v>
      </c>
      <c r="E292" s="1" t="s">
        <v>405</v>
      </c>
      <c r="F292" s="1" t="s">
        <v>406</v>
      </c>
      <c r="G292" s="4">
        <v>20.85</v>
      </c>
      <c r="H292" s="1" t="s">
        <v>7</v>
      </c>
    </row>
    <row r="293" spans="1:8" s="1" customFormat="1" ht="12.75" x14ac:dyDescent="0.2">
      <c r="A293" s="1" t="s">
        <v>131</v>
      </c>
      <c r="B293" s="7" t="s">
        <v>407</v>
      </c>
      <c r="C293" s="3">
        <v>2019</v>
      </c>
      <c r="D293" s="2">
        <v>43559</v>
      </c>
      <c r="E293" s="1" t="s">
        <v>405</v>
      </c>
      <c r="F293" s="1" t="s">
        <v>406</v>
      </c>
      <c r="G293" s="4">
        <v>20.87</v>
      </c>
      <c r="H293" s="1" t="s">
        <v>7</v>
      </c>
    </row>
    <row r="294" spans="1:8" s="1" customFormat="1" ht="12.75" x14ac:dyDescent="0.2">
      <c r="A294" s="1" t="s">
        <v>100</v>
      </c>
      <c r="B294" s="7" t="s">
        <v>408</v>
      </c>
      <c r="C294" s="3">
        <v>2019</v>
      </c>
      <c r="D294" s="2">
        <v>43559</v>
      </c>
      <c r="E294" s="1" t="s">
        <v>405</v>
      </c>
      <c r="F294" s="1" t="s">
        <v>406</v>
      </c>
      <c r="G294" s="4">
        <v>62.59</v>
      </c>
      <c r="H294" s="1" t="s">
        <v>7</v>
      </c>
    </row>
    <row r="295" spans="1:8" s="1" customFormat="1" ht="12.75" x14ac:dyDescent="0.2">
      <c r="A295" s="1" t="s">
        <v>182</v>
      </c>
      <c r="B295" s="7" t="s">
        <v>409</v>
      </c>
      <c r="C295" s="3">
        <v>2019</v>
      </c>
      <c r="D295" s="2">
        <v>43559</v>
      </c>
      <c r="E295" s="1" t="s">
        <v>410</v>
      </c>
      <c r="F295" s="1" t="s">
        <v>406</v>
      </c>
      <c r="G295" s="4">
        <v>41.72</v>
      </c>
      <c r="H295" s="1" t="s">
        <v>7</v>
      </c>
    </row>
    <row r="297" spans="1:8" x14ac:dyDescent="0.25">
      <c r="G297" s="6">
        <f>SUM(G2:G296)</f>
        <v>254711.34000000014</v>
      </c>
    </row>
  </sheetData>
  <sortState ref="A2:I297">
    <sortCondition ref="B2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topLeftCell="G1" workbookViewId="0">
      <selection activeCell="H1" sqref="H1:H1048576"/>
    </sheetView>
  </sheetViews>
  <sheetFormatPr defaultRowHeight="15" x14ac:dyDescent="0.25"/>
  <cols>
    <col min="1" max="1" width="15.42578125" customWidth="1"/>
    <col min="2" max="2" width="9.140625" customWidth="1"/>
    <col min="3" max="3" width="7.28515625" customWidth="1"/>
    <col min="4" max="4" width="11" customWidth="1"/>
    <col min="5" max="5" width="104.28515625" customWidth="1"/>
    <col min="6" max="6" width="65" customWidth="1"/>
    <col min="7" max="7" width="10" customWidth="1"/>
    <col min="8" max="8" width="1.140625" customWidth="1"/>
  </cols>
  <sheetData>
    <row r="1" spans="1:8" s="5" customFormat="1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s="1" customFormat="1" ht="12.75" x14ac:dyDescent="0.2">
      <c r="A2" s="1" t="s">
        <v>781</v>
      </c>
      <c r="B2" s="1" t="s">
        <v>782</v>
      </c>
      <c r="C2" s="3">
        <v>2019</v>
      </c>
      <c r="D2" s="2">
        <v>43468</v>
      </c>
      <c r="E2" s="1" t="s">
        <v>783</v>
      </c>
      <c r="F2" s="1" t="s">
        <v>784</v>
      </c>
      <c r="G2" s="4">
        <v>12.74</v>
      </c>
      <c r="H2" s="1" t="s">
        <v>7</v>
      </c>
    </row>
    <row r="3" spans="1:8" s="1" customFormat="1" ht="12.75" x14ac:dyDescent="0.2">
      <c r="A3" s="1" t="s">
        <v>795</v>
      </c>
      <c r="B3" s="1" t="s">
        <v>796</v>
      </c>
      <c r="C3" s="3">
        <v>2019</v>
      </c>
      <c r="D3" s="2">
        <v>43486</v>
      </c>
      <c r="E3" s="1" t="s">
        <v>797</v>
      </c>
      <c r="F3" s="1" t="s">
        <v>798</v>
      </c>
      <c r="G3" s="4">
        <v>310</v>
      </c>
      <c r="H3" s="1" t="s">
        <v>7</v>
      </c>
    </row>
    <row r="4" spans="1:8" s="1" customFormat="1" ht="12.75" x14ac:dyDescent="0.2">
      <c r="A4" s="1" t="s">
        <v>785</v>
      </c>
      <c r="B4" s="1" t="s">
        <v>786</v>
      </c>
      <c r="C4" s="3">
        <v>2019</v>
      </c>
      <c r="D4" s="2">
        <v>43486</v>
      </c>
      <c r="E4" s="1" t="s">
        <v>787</v>
      </c>
      <c r="F4" s="1" t="s">
        <v>788</v>
      </c>
      <c r="G4" s="4">
        <v>1124.1400000000001</v>
      </c>
      <c r="H4" s="1" t="s">
        <v>7</v>
      </c>
    </row>
    <row r="5" spans="1:8" s="1" customFormat="1" ht="12.75" x14ac:dyDescent="0.2">
      <c r="A5" s="1" t="s">
        <v>789</v>
      </c>
      <c r="B5" s="1" t="s">
        <v>790</v>
      </c>
      <c r="C5" s="3">
        <v>2019</v>
      </c>
      <c r="D5" s="2">
        <v>43521</v>
      </c>
      <c r="E5" s="1" t="s">
        <v>791</v>
      </c>
      <c r="F5" s="1" t="s">
        <v>792</v>
      </c>
      <c r="G5" s="4">
        <v>25353.119999999999</v>
      </c>
      <c r="H5" s="1" t="s">
        <v>7</v>
      </c>
    </row>
    <row r="6" spans="1:8" s="1" customFormat="1" ht="12.75" x14ac:dyDescent="0.2">
      <c r="A6" s="1" t="s">
        <v>799</v>
      </c>
      <c r="B6" s="1" t="s">
        <v>800</v>
      </c>
      <c r="C6" s="3">
        <v>2019</v>
      </c>
      <c r="D6" s="2">
        <v>43522</v>
      </c>
      <c r="E6" s="1" t="s">
        <v>801</v>
      </c>
      <c r="F6" s="1" t="s">
        <v>802</v>
      </c>
      <c r="G6" s="4">
        <v>10304.11</v>
      </c>
      <c r="H6" s="1" t="s">
        <v>7</v>
      </c>
    </row>
    <row r="7" spans="1:8" s="1" customFormat="1" ht="12.75" x14ac:dyDescent="0.2">
      <c r="A7" s="1" t="s">
        <v>785</v>
      </c>
      <c r="B7" s="1" t="s">
        <v>793</v>
      </c>
      <c r="C7" s="3">
        <v>2019</v>
      </c>
      <c r="D7" s="2">
        <v>43538</v>
      </c>
      <c r="E7" s="1" t="s">
        <v>794</v>
      </c>
      <c r="F7" s="1" t="s">
        <v>788</v>
      </c>
      <c r="G7" s="4">
        <v>1609.92</v>
      </c>
      <c r="H7" s="1" t="s">
        <v>7</v>
      </c>
    </row>
    <row r="8" spans="1:8" s="1" customFormat="1" ht="12.75" x14ac:dyDescent="0.2">
      <c r="A8" s="1" t="s">
        <v>803</v>
      </c>
      <c r="B8" s="1" t="s">
        <v>804</v>
      </c>
      <c r="C8" s="3">
        <v>2019</v>
      </c>
      <c r="D8" s="2">
        <v>43556</v>
      </c>
      <c r="E8" s="1" t="s">
        <v>805</v>
      </c>
      <c r="F8" s="1" t="s">
        <v>806</v>
      </c>
      <c r="G8" s="4">
        <v>62.83</v>
      </c>
      <c r="H8" s="1" t="s">
        <v>7</v>
      </c>
    </row>
    <row r="9" spans="1:8" s="1" customFormat="1" ht="12.75" x14ac:dyDescent="0.2">
      <c r="A9" s="1" t="s">
        <v>807</v>
      </c>
      <c r="B9" s="1" t="s">
        <v>808</v>
      </c>
      <c r="C9" s="3">
        <v>2019</v>
      </c>
      <c r="D9" s="2">
        <v>43557</v>
      </c>
      <c r="E9" s="1" t="s">
        <v>809</v>
      </c>
      <c r="F9" s="1" t="s">
        <v>810</v>
      </c>
      <c r="G9" s="4">
        <v>500</v>
      </c>
      <c r="H9" s="1" t="s">
        <v>7</v>
      </c>
    </row>
    <row r="10" spans="1:8" s="1" customFormat="1" ht="12.75" x14ac:dyDescent="0.2">
      <c r="A10" s="1" t="s">
        <v>807</v>
      </c>
      <c r="B10" s="1" t="s">
        <v>811</v>
      </c>
      <c r="C10" s="3">
        <v>2019</v>
      </c>
      <c r="D10" s="2">
        <v>43557</v>
      </c>
      <c r="E10" s="1" t="s">
        <v>809</v>
      </c>
      <c r="F10" s="1" t="s">
        <v>812</v>
      </c>
      <c r="G10" s="4">
        <v>2000</v>
      </c>
      <c r="H10" s="1" t="s">
        <v>7</v>
      </c>
    </row>
    <row r="11" spans="1:8" s="1" customFormat="1" ht="12.75" x14ac:dyDescent="0.2">
      <c r="A11" s="1" t="s">
        <v>807</v>
      </c>
      <c r="B11" s="1" t="s">
        <v>813</v>
      </c>
      <c r="C11" s="3">
        <v>2019</v>
      </c>
      <c r="D11" s="2">
        <v>43557</v>
      </c>
      <c r="E11" s="1" t="s">
        <v>809</v>
      </c>
      <c r="F11" s="1" t="s">
        <v>814</v>
      </c>
      <c r="G11" s="4">
        <v>6000</v>
      </c>
      <c r="H11" s="1" t="s">
        <v>7</v>
      </c>
    </row>
    <row r="12" spans="1:8" s="1" customFormat="1" ht="12.75" x14ac:dyDescent="0.2">
      <c r="A12" s="1" t="s">
        <v>781</v>
      </c>
      <c r="B12" s="1" t="s">
        <v>815</v>
      </c>
      <c r="C12" s="3">
        <v>2019</v>
      </c>
      <c r="D12" s="2">
        <v>43564</v>
      </c>
      <c r="E12" s="1" t="s">
        <v>816</v>
      </c>
      <c r="F12" s="1" t="s">
        <v>784</v>
      </c>
      <c r="G12" s="4">
        <v>158.72999999999999</v>
      </c>
      <c r="H12" s="1" t="s">
        <v>7</v>
      </c>
    </row>
  </sheetData>
  <sortState ref="A2:J12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topLeftCell="F1" workbookViewId="0">
      <selection activeCell="F3" sqref="F3"/>
    </sheetView>
  </sheetViews>
  <sheetFormatPr defaultRowHeight="15" x14ac:dyDescent="0.25"/>
  <cols>
    <col min="1" max="1" width="15.42578125" customWidth="1"/>
    <col min="2" max="2" width="9.140625" customWidth="1"/>
    <col min="3" max="3" width="7.28515625" customWidth="1"/>
    <col min="4" max="4" width="11" customWidth="1"/>
    <col min="5" max="5" width="90.42578125" customWidth="1"/>
    <col min="6" max="6" width="48.7109375" customWidth="1"/>
    <col min="7" max="7" width="14.85546875" customWidth="1"/>
    <col min="8" max="8" width="1.140625" customWidth="1"/>
  </cols>
  <sheetData>
    <row r="1" spans="1:8" s="5" customFormat="1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s="1" customFormat="1" ht="12.75" x14ac:dyDescent="0.2">
      <c r="A2" s="1" t="s">
        <v>817</v>
      </c>
      <c r="B2" s="1" t="s">
        <v>818</v>
      </c>
      <c r="C2" s="3">
        <v>2019</v>
      </c>
      <c r="D2" s="2">
        <v>43486</v>
      </c>
      <c r="E2" s="1" t="s">
        <v>819</v>
      </c>
      <c r="F2" s="1" t="s">
        <v>820</v>
      </c>
      <c r="G2" s="4">
        <v>2191</v>
      </c>
      <c r="H2" s="1" t="s">
        <v>7</v>
      </c>
    </row>
    <row r="3" spans="1:8" s="1" customFormat="1" ht="12.75" x14ac:dyDescent="0.2">
      <c r="A3" s="1" t="s">
        <v>821</v>
      </c>
      <c r="B3" s="1" t="s">
        <v>822</v>
      </c>
      <c r="C3" s="3">
        <v>2019</v>
      </c>
      <c r="D3" s="2">
        <v>43521</v>
      </c>
      <c r="E3" s="1" t="s">
        <v>823</v>
      </c>
      <c r="F3" s="1" t="s">
        <v>810</v>
      </c>
      <c r="G3" s="4">
        <v>4819.2</v>
      </c>
      <c r="H3" s="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INVESTIM.FISSI E LORDI</vt:lpstr>
      <vt:lpstr>ACQU.BENI E SERVIZI</vt:lpstr>
      <vt:lpstr>TRASF.CORRENTI</vt:lpstr>
      <vt:lpstr>CONTRIBUTI AGLI INVESTIM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Mazzocchi</cp:lastModifiedBy>
  <dcterms:created xsi:type="dcterms:W3CDTF">2019-04-12T06:31:43Z</dcterms:created>
  <dcterms:modified xsi:type="dcterms:W3CDTF">2019-04-12T07:29:10Z</dcterms:modified>
</cp:coreProperties>
</file>